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8060" windowHeight="10365" activeTab="1"/>
  </bookViews>
  <sheets>
    <sheet name="Территории" sheetId="1" r:id="rId1"/>
    <sheet name="Показатели" sheetId="2" r:id="rId2"/>
  </sheets>
  <definedNames>
    <definedName name="_xlnm.Print_Titles" localSheetId="1">Показатели!$B:$E,Показатели!$13:$17</definedName>
    <definedName name="_xlnm.Print_Titles" localSheetId="0">Территории!$B:$B,Территории!$12:$16</definedName>
  </definedNames>
  <calcPr calcId="125725"/>
</workbook>
</file>

<file path=xl/calcChain.xml><?xml version="1.0" encoding="utf-8"?>
<calcChain xmlns="http://schemas.openxmlformats.org/spreadsheetml/2006/main">
  <c r="B12" i="1"/>
</calcChain>
</file>

<file path=xl/sharedStrings.xml><?xml version="1.0" encoding="utf-8"?>
<sst xmlns="http://schemas.openxmlformats.org/spreadsheetml/2006/main" count="379" uniqueCount="246">
  <si>
    <t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образований","Enabled":"true"}]},{"Id":"SignPanel", "Name":"Подписание", "Controls":[{"Id":"Sign","Name":"Отмеченных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образований","Enabled":"true"},{"Id":"Sign","Name":"Отмеченных данных муниципальных образований","Icon":"sign_selected_16.png","HrefIndex":"3","Title":"Подписать отмеченные данные муниципальных образований","Action":"signMarked","Enabled":"true"},{"Id":"CheckSign","Name":"Проверить подпись","Icon":"check_sign_16.png","HrefIndex":"5","Title":"Проверить подпись","Action":"verify","Enabled":"true"}]}}</t>
  </si>
  <si>
    <t>Показатели оценки эффективности деятельности органов местного самоуправления городских округов и муниципальных районов</t>
  </si>
  <si>
    <t>Территория: Тульская область
Показатель: I. Экономическое развитие</t>
  </si>
  <si>
    <t>Отчет</t>
  </si>
  <si>
    <t>План</t>
  </si>
  <si>
    <t>2019(Факт)</t>
  </si>
  <si>
    <t>2020(Факт)</t>
  </si>
  <si>
    <t>2021(Факт)</t>
  </si>
  <si>
    <t>2022(План)</t>
  </si>
  <si>
    <t>2023(План)</t>
  </si>
  <si>
    <t>2024(План)</t>
  </si>
  <si>
    <t>2019</t>
  </si>
  <si>
    <t>2020</t>
  </si>
  <si>
    <t>2021</t>
  </si>
  <si>
    <t>2022</t>
  </si>
  <si>
    <t>2023</t>
  </si>
  <si>
    <t>2024</t>
  </si>
  <si>
    <t>2019(Факт) (Данные муниципальных образований)</t>
  </si>
  <si>
    <t>2020(Факт) (Данные муниципальных образований)</t>
  </si>
  <si>
    <t>2021(Факт) (Данные муниципальных образований)</t>
  </si>
  <si>
    <t>2022(План) (Данные муниципальных образований)</t>
  </si>
  <si>
    <t>2023(План) (Данные муниципальных образований)</t>
  </si>
  <si>
    <t>2024(План) (Данные муниципальных образований)</t>
  </si>
  <si>
    <t>Данные муниципальных образований</t>
  </si>
  <si>
    <t>Плавский</t>
  </si>
  <si>
    <t>Территория: Тульская область, Плавский</t>
  </si>
  <si>
    <t>Наименование показателя</t>
  </si>
  <si>
    <t>Единица измерения</t>
  </si>
  <si>
    <t>Примечание</t>
  </si>
  <si>
    <t>I. Экономическое развитие</t>
  </si>
  <si>
    <t/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</si>
  <si>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</si>
  <si>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</si>
  <si>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</si>
  <si>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</si>
  <si>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</si>
  <si>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</si>
  <si>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</si>
  <si>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</si>
  <si>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</si>
  <si>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</si>
  <si>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</si>
  <si>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</si>
  <si>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</si>
  <si>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</si>
  <si>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</si>
  <si>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</si>
  <si>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</si>
  <si>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</si>
  <si>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</si>
  <si>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</si>
  <si>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</si>
  <si>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</si>
  <si>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</si>
  <si>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</si>
  <si>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</si>
  <si>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 работников:</t>
  </si>
  <si>
    <t>8.1.</t>
  </si>
  <si>
    <t>крупных и средних предприятий и некоммерческих организаций</t>
  </si>
  <si>
    <t>Среднемесячная номинальная начисленная заработная плата работников крупных и средних предприятий и некоммерческих организаций, рублей</t>
  </si>
  <si>
    <t>8.2.</t>
  </si>
  <si>
    <t>муниципальных дошкольных образовательных учреждений</t>
  </si>
  <si>
    <t>муниципальных дошкольных образовательных учреждений, рублей</t>
  </si>
  <si>
    <t>8.3.</t>
  </si>
  <si>
    <t>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</si>
  <si>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</si>
  <si>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8.4.</t>
  </si>
  <si>
    <t>учителей муниципальных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</si>
  <si>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</si>
  <si>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8.5.</t>
  </si>
  <si>
    <t>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</si>
  <si>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</si>
  <si>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8.6.</t>
  </si>
  <si>
    <t>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</si>
  <si>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</si>
  <si>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II. 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</si>
  <si>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</si>
  <si>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</si>
  <si>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</si>
  <si>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</si>
  <si>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</si>
  <si>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</si>
  <si>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</si>
  <si>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</si>
  <si>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</si>
  <si>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12.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</si>
  <si>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</si>
  <si>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t>
  </si>
  <si>
    <t>13.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</si>
  <si>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</si>
  <si>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</si>
  <si>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14.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</si>
  <si>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</si>
  <si>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</si>
  <si>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15.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</si>
  <si>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</si>
  <si>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</si>
  <si>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16.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</si>
  <si>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</si>
  <si>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</si>
  <si>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17.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</si>
  <si>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</si>
  <si>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</si>
  <si>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</si>
  <si>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18.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</si>
  <si>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</si>
  <si>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t>
  </si>
  <si>
    <t>IV. Культура</t>
  </si>
  <si>
    <t>19.</t>
  </si>
  <si>
    <t>Уровень фактической обеспеченности учреждениями культуры от нормативной потребности:</t>
  </si>
  <si>
    <t>19.1.</t>
  </si>
  <si>
    <t>клубами и учреждениями клубного типа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</si>
  <si>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</si>
  <si>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19.2.</t>
  </si>
  <si>
    <t>библиотеками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</si>
  <si>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</si>
  <si>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19.3.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</si>
  <si>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</si>
  <si>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</si>
  <si>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20.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</si>
  <si>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</si>
  <si>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</si>
  <si>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21.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</si>
  <si>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</si>
  <si>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</si>
  <si>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V. Физическая культура и спорт</t>
  </si>
  <si>
    <t>22.</t>
  </si>
  <si>
    <t>Доля населения, систематически занимающегося физической культурой и спортом, процентов</t>
  </si>
  <si>
    <t>23.</t>
  </si>
  <si>
    <t>Доля обучающихся, систематически занимающихся физической культурой и спортом, в общей численности обучающихся, процентов</t>
  </si>
  <si>
    <t>VI. 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</si>
  <si>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</si>
  <si>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 - всего</t>
  </si>
  <si>
    <t>Общая площадь жилых помещений, приходящаяся в среднем на одного жителя - всего, кв. метров</t>
  </si>
  <si>
    <t>кв. метров</t>
  </si>
  <si>
    <t>24.1.</t>
  </si>
  <si>
    <t>в том числе введенная в действие за год</t>
  </si>
  <si>
    <t>Общая площадь жилых помещений, приходящаяся в среднем на одного жителя - введенная в действие за год, кв.метров</t>
  </si>
  <si>
    <t>кв.метров</t>
  </si>
  <si>
    <t>25.</t>
  </si>
  <si>
    <t>Площадь земельных участков, предоставленных для строительства в расчете на 10 тыс. человек населения, - всего</t>
  </si>
  <si>
    <t>Площадь земельных участков, предоставленных для строительства в расчете на 10 тыс. человек населения, - всего, гектаров</t>
  </si>
  <si>
    <t>гектаров</t>
  </si>
  <si>
    <t>25.1.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</si>
  <si>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</si>
  <si>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</si>
  <si>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</si>
  <si>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</si>
  <si>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26.1.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</si>
  <si>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</si>
  <si>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t>
  </si>
  <si>
    <t>26.2.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</si>
  <si>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</si>
  <si>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t>
  </si>
  <si>
    <t>VII. 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</si>
  <si>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</si>
  <si>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</si>
  <si>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 в общем числе многоквартирных домов, в которых собственники помещений должны выбрать способ управления данными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</si>
  <si>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</si>
  <si>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</si>
  <si>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</si>
  <si>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</si>
  <si>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</si>
  <si>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</si>
  <si>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</si>
  <si>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</si>
  <si>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</si>
  <si>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VIII. 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</si>
  <si>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</si>
  <si>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</si>
  <si>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</si>
  <si>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</si>
  <si>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</si>
  <si>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</si>
  <si>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</si>
  <si>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</si>
  <si>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</si>
  <si>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</si>
  <si>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</si>
  <si>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</si>
  <si>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</si>
  <si>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</si>
  <si>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</si>
  <si>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</si>
  <si>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</si>
  <si>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</si>
  <si>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</si>
  <si>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</si>
  <si>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</si>
  <si>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</si>
  <si>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 от числа опрошенных</t>
  </si>
  <si>
    <t>процент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</si>
  <si>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</si>
  <si>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</si>
  <si>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</si>
  <si>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</si>
  <si>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IX. 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</si>
  <si>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</si>
  <si>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</si>
  <si>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39.1.</t>
  </si>
  <si>
    <t>электрическая энергия</t>
  </si>
  <si>
    <t>Удельная величина потребления электрической энергии в многоквартирных домах, кВт. ч на 1 проживающего</t>
  </si>
  <si>
    <t>кВт. ч на 1 проживающего</t>
  </si>
  <si>
    <t>39.2.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</si>
  <si>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</si>
  <si>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</si>
  <si>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</si>
  <si>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39.3.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</si>
  <si>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</si>
  <si>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</si>
  <si>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</si>
  <si>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39.4.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</si>
  <si>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</si>
  <si>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</si>
  <si>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39.5.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</si>
  <si>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</si>
  <si>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</si>
  <si>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</si>
  <si>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муниципальными бюджетными учреждениями:</t>
  </si>
  <si>
    <t>40.1.</t>
  </si>
  <si>
    <t>Удельная величина потребления электрической энергии муниципальными бюджетными учреждениями, кВт. ч на 1 человека населения</t>
  </si>
  <si>
    <t>кВт. ч на 1 человека населения</t>
  </si>
  <si>
    <t>40.2.</t>
  </si>
  <si>
    <t>Удельная величина потребления тепловой энергии муниципальными бюджетными учреждениями, Гкал на 1 кв. метр общей площади</t>
  </si>
  <si>
    <t>40.3.</t>
  </si>
  <si>
    <t>Удельная величина потребления горячей воды муниципальными бюджетными учреждениями, куб. метров на 1 человека населения</t>
  </si>
  <si>
    <t>куб. метров на 1 человека населения</t>
  </si>
  <si>
    <t>40.4.</t>
  </si>
  <si>
    <t>Удельная величина потребления холодной воды муниципальными бюджетными учреждениями, куб. метров на 1 человека населения</t>
  </si>
  <si>
    <t>40.5</t>
  </si>
  <si>
    <t>Удельная величина потребления природного газа муниципальными бюджетными учреждениями, куб. метров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</si>
  <si>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</si>
  <si>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 (при наличии):</t>
  </si>
  <si>
    <t>41.1.</t>
  </si>
  <si>
    <t>в сфере культуры</t>
  </si>
  <si>
    <t>в сфере культуры, балл</t>
  </si>
  <si>
    <t>балл</t>
  </si>
  <si>
    <t>41.2.</t>
  </si>
  <si>
    <t>в сфере образования</t>
  </si>
  <si>
    <t>в сфере образования, балл</t>
  </si>
  <si>
    <t>41.3.</t>
  </si>
  <si>
    <t>в сфере охраны здоровья</t>
  </si>
  <si>
    <t>в сфере охраны здоровья, балл</t>
  </si>
  <si>
    <t>41.4.</t>
  </si>
  <si>
    <t>в сфере социального обслуживания</t>
  </si>
  <si>
    <t>в сфере социального обслуживания, балл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</si>
</sst>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2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" fontId="7" fillId="3" borderId="3" xfId="0" applyNumberFormat="1" applyFont="1" applyFill="1" applyBorder="1" applyAlignment="1">
      <alignment horizontal="right" vertical="top"/>
    </xf>
    <xf numFmtId="0" fontId="1" fillId="0" borderId="1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>
      <alignment horizontal="left" vertical="center" wrapText="1" indent="1"/>
    </xf>
    <xf numFmtId="49" fontId="6" fillId="3" borderId="3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 indent="2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6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4" fillId="0" borderId="0" xfId="0" applyFont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showGridLines="0" showRowColHeaders="0" workbookViewId="0">
      <pane xSplit="2" ySplit="16" topLeftCell="C17" activePane="bottomRight" state="frozen"/>
      <selection pane="topRight"/>
      <selection pane="bottomLeft"/>
      <selection pane="bottomRight" activeCell="C17" sqref="C17"/>
    </sheetView>
  </sheetViews>
  <sheetFormatPr defaultColWidth="10.140625" defaultRowHeight="14.45" customHeight="1"/>
  <cols>
    <col min="1" max="1" width="0.5703125" customWidth="1"/>
    <col min="2" max="2" width="28.5703125" customWidth="1"/>
    <col min="3" max="8" width="16.85546875" customWidth="1"/>
  </cols>
  <sheetData>
    <row r="1" spans="1:8" ht="0" hidden="1" customHeight="1">
      <c r="A1" s="1"/>
      <c r="B1" s="2" t="s">
        <v>0</v>
      </c>
      <c r="C1" s="1"/>
      <c r="D1" s="1"/>
      <c r="E1" s="1"/>
      <c r="F1" s="1"/>
      <c r="G1" s="1"/>
      <c r="H1" s="1"/>
    </row>
    <row r="2" spans="1:8" ht="0" hidden="1" customHeight="1">
      <c r="A2" s="1"/>
      <c r="B2" s="3"/>
      <c r="C2" s="1"/>
      <c r="D2" s="1"/>
      <c r="E2" s="1"/>
      <c r="F2" s="1"/>
      <c r="G2" s="1"/>
      <c r="H2" s="1"/>
    </row>
    <row r="3" spans="1:8" ht="0" hidden="1" customHeight="1">
      <c r="A3" s="1"/>
      <c r="B3" s="1"/>
      <c r="C3" s="1"/>
      <c r="D3" s="1"/>
      <c r="E3" s="1"/>
      <c r="F3" s="1"/>
      <c r="G3" s="1"/>
      <c r="H3" s="1"/>
    </row>
    <row r="4" spans="1:8" ht="0" hidden="1" customHeight="1">
      <c r="A4" s="1"/>
      <c r="B4" s="3"/>
      <c r="C4" s="1"/>
      <c r="D4" s="1"/>
      <c r="E4" s="1"/>
      <c r="F4" s="1"/>
      <c r="G4" s="1"/>
      <c r="H4" s="1"/>
    </row>
    <row r="5" spans="1:8" ht="0" hidden="1" customHeight="1">
      <c r="A5" s="1"/>
      <c r="B5" s="1"/>
      <c r="C5" s="1"/>
      <c r="D5" s="1"/>
      <c r="E5" s="1"/>
      <c r="F5" s="1"/>
      <c r="G5" s="1"/>
      <c r="H5" s="1"/>
    </row>
    <row r="6" spans="1:8" ht="0" hidden="1" customHeight="1">
      <c r="A6" s="1"/>
      <c r="B6" s="3"/>
      <c r="C6" s="1"/>
      <c r="D6" s="1"/>
      <c r="E6" s="1"/>
      <c r="F6" s="1"/>
      <c r="G6" s="1"/>
      <c r="H6" s="1"/>
    </row>
    <row r="7" spans="1:8" ht="0" hidden="1" customHeight="1">
      <c r="A7" s="1"/>
      <c r="B7" s="3"/>
      <c r="C7" s="1"/>
      <c r="D7" s="1"/>
      <c r="E7" s="1"/>
      <c r="F7" s="1"/>
      <c r="G7" s="1"/>
      <c r="H7" s="1"/>
    </row>
    <row r="8" spans="1:8" ht="0" hidden="1" customHeight="1">
      <c r="A8" s="1"/>
      <c r="B8" s="1"/>
      <c r="C8" s="1"/>
      <c r="D8" s="1"/>
      <c r="E8" s="1"/>
      <c r="F8" s="1"/>
      <c r="G8" s="1"/>
      <c r="H8" s="1"/>
    </row>
    <row r="9" spans="1:8" ht="0" hidden="1" customHeight="1">
      <c r="A9" s="1"/>
      <c r="B9" s="4"/>
      <c r="C9" s="1"/>
      <c r="D9" s="4"/>
      <c r="E9" s="4"/>
      <c r="F9" s="1"/>
      <c r="G9" s="1"/>
      <c r="H9" s="1"/>
    </row>
    <row r="10" spans="1:8" ht="39.75" customHeight="1">
      <c r="A10" s="1"/>
      <c r="B10" s="18" t="s">
        <v>1</v>
      </c>
      <c r="C10" s="18"/>
      <c r="D10" s="18"/>
      <c r="E10" s="18"/>
      <c r="F10" s="18"/>
      <c r="G10" s="18"/>
      <c r="H10" s="18"/>
    </row>
    <row r="11" spans="1:8" ht="30" customHeight="1">
      <c r="A11" s="1"/>
      <c r="B11" s="19" t="s">
        <v>2</v>
      </c>
      <c r="C11" s="19"/>
      <c r="D11" s="19"/>
      <c r="E11" s="19"/>
      <c r="F11" s="19"/>
      <c r="G11" s="19"/>
      <c r="H11" s="19"/>
    </row>
    <row r="12" spans="1:8" ht="16.5" customHeight="1">
      <c r="A12" s="5"/>
      <c r="B12" s="17" t="str">
        <f>"Территории"</f>
        <v>Территории</v>
      </c>
      <c r="C12" s="17" t="s">
        <v>3</v>
      </c>
      <c r="D12" s="17"/>
      <c r="E12" s="17"/>
      <c r="F12" s="17" t="s">
        <v>4</v>
      </c>
      <c r="G12" s="17"/>
      <c r="H12" s="17"/>
    </row>
    <row r="13" spans="1:8" ht="0" hidden="1" customHeight="1">
      <c r="A13" s="5"/>
      <c r="B13" s="17"/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</row>
    <row r="14" spans="1:8" ht="16.5" customHeight="1">
      <c r="A14" s="5"/>
      <c r="B14" s="17"/>
      <c r="C14" s="6" t="s">
        <v>11</v>
      </c>
      <c r="D14" s="6" t="s">
        <v>12</v>
      </c>
      <c r="E14" s="6" t="s">
        <v>13</v>
      </c>
      <c r="F14" s="6" t="s">
        <v>14</v>
      </c>
      <c r="G14" s="6" t="s">
        <v>15</v>
      </c>
      <c r="H14" s="6" t="s">
        <v>16</v>
      </c>
    </row>
    <row r="15" spans="1:8" ht="0" hidden="1" customHeight="1">
      <c r="A15" s="5"/>
      <c r="B15" s="17"/>
      <c r="C15" s="6" t="s">
        <v>17</v>
      </c>
      <c r="D15" s="6" t="s">
        <v>18</v>
      </c>
      <c r="E15" s="6" t="s">
        <v>19</v>
      </c>
      <c r="F15" s="6" t="s">
        <v>20</v>
      </c>
      <c r="G15" s="6" t="s">
        <v>21</v>
      </c>
      <c r="H15" s="6" t="s">
        <v>22</v>
      </c>
    </row>
    <row r="16" spans="1:8" ht="38.25" customHeight="1">
      <c r="A16" s="5"/>
      <c r="B16" s="17"/>
      <c r="C16" s="6" t="s">
        <v>23</v>
      </c>
      <c r="D16" s="6" t="s">
        <v>23</v>
      </c>
      <c r="E16" s="6" t="s">
        <v>23</v>
      </c>
      <c r="F16" s="6" t="s">
        <v>23</v>
      </c>
      <c r="G16" s="6" t="s">
        <v>23</v>
      </c>
      <c r="H16" s="6" t="s">
        <v>23</v>
      </c>
    </row>
    <row r="17" spans="1:8" ht="16.5" customHeight="1">
      <c r="A17" s="5"/>
      <c r="B17" s="7" t="s">
        <v>24</v>
      </c>
      <c r="C17" s="8"/>
      <c r="D17" s="8"/>
      <c r="E17" s="8"/>
      <c r="F17" s="8"/>
      <c r="G17" s="8"/>
      <c r="H17" s="8"/>
    </row>
  </sheetData>
  <mergeCells count="5">
    <mergeCell ref="F12:H12"/>
    <mergeCell ref="C12:E12"/>
    <mergeCell ref="B10:H10"/>
    <mergeCell ref="B12:B16"/>
    <mergeCell ref="B11:H11"/>
  </mergeCells>
  <pageMargins left="0.79" right="0.79" top="0.79" bottom="0.79" header="0.39" footer="0.39"/>
  <pageSetup paperSize="9" fitToWidth="0" fitToHeight="0" orientation="portrait"/>
  <headerFooter>
    <oddFooter>&amp;C&amp;K000000&amp;"Arial"&amp;10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4"/>
  <sheetViews>
    <sheetView showGridLines="0" showRowColHeaders="0" tabSelected="1" workbookViewId="0">
      <pane xSplit="5" ySplit="17" topLeftCell="F18" activePane="bottomRight" state="frozen"/>
      <selection pane="topRight"/>
      <selection pane="bottomLeft"/>
      <selection pane="bottomRight" activeCell="B18" sqref="B18:L18"/>
    </sheetView>
  </sheetViews>
  <sheetFormatPr defaultColWidth="10.140625" defaultRowHeight="14.45" customHeight="1"/>
  <cols>
    <col min="1" max="1" width="0.5703125" customWidth="1"/>
    <col min="2" max="2" width="8.28515625" customWidth="1"/>
    <col min="3" max="3" width="43.28515625" customWidth="1"/>
    <col min="4" max="4" width="0" hidden="1" customWidth="1"/>
    <col min="5" max="5" width="16.140625" customWidth="1"/>
    <col min="6" max="11" width="16.85546875" customWidth="1"/>
    <col min="12" max="12" width="30.7109375" customWidth="1"/>
  </cols>
  <sheetData>
    <row r="1" spans="1:12" ht="0" hidden="1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0" hidden="1" customHeight="1">
      <c r="A2" s="1"/>
      <c r="B2" s="22"/>
      <c r="C2" s="22"/>
      <c r="D2" s="1"/>
      <c r="E2" s="1"/>
      <c r="F2" s="1"/>
      <c r="G2" s="1"/>
      <c r="H2" s="1"/>
      <c r="I2" s="1"/>
      <c r="J2" s="1"/>
      <c r="K2" s="1"/>
      <c r="L2" s="1"/>
    </row>
    <row r="3" spans="1:12" ht="0" hidden="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0" hidden="1" customHeight="1">
      <c r="A4" s="1"/>
      <c r="B4" s="22"/>
      <c r="C4" s="22"/>
      <c r="D4" s="1"/>
      <c r="E4" s="1"/>
      <c r="F4" s="1"/>
      <c r="G4" s="1"/>
      <c r="H4" s="1"/>
      <c r="I4" s="1"/>
      <c r="J4" s="1"/>
      <c r="K4" s="1"/>
      <c r="L4" s="1"/>
    </row>
    <row r="5" spans="1:12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0" hidden="1" customHeight="1">
      <c r="A6" s="1"/>
      <c r="B6" s="22"/>
      <c r="C6" s="22"/>
      <c r="D6" s="1"/>
      <c r="E6" s="1"/>
      <c r="F6" s="1"/>
      <c r="G6" s="1"/>
      <c r="H6" s="1"/>
      <c r="I6" s="1"/>
      <c r="J6" s="1"/>
      <c r="K6" s="1"/>
      <c r="L6" s="1"/>
    </row>
    <row r="7" spans="1:12" ht="0" hidden="1" customHeight="1">
      <c r="A7" s="1"/>
      <c r="B7" s="22"/>
      <c r="C7" s="22"/>
      <c r="D7" s="1"/>
      <c r="E7" s="1"/>
      <c r="F7" s="1"/>
      <c r="G7" s="1"/>
      <c r="H7" s="1"/>
      <c r="I7" s="1"/>
      <c r="J7" s="1"/>
      <c r="K7" s="1"/>
      <c r="L7" s="1"/>
    </row>
    <row r="8" spans="1:12" ht="0" hidden="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0" hidden="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23.25" customHeight="1">
      <c r="A10" s="1"/>
      <c r="B10" s="18" t="s">
        <v>1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18" customHeight="1">
      <c r="A11" s="1"/>
      <c r="B11" s="23" t="s">
        <v>25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ht="0" hidden="1" customHeight="1">
      <c r="A12" s="1"/>
      <c r="B12" s="9"/>
      <c r="C12" s="9"/>
      <c r="D12" s="9"/>
      <c r="E12" s="9"/>
      <c r="F12" s="9"/>
      <c r="G12" s="9"/>
      <c r="H12" s="9"/>
      <c r="I12" s="9"/>
      <c r="J12" s="9"/>
      <c r="K12" s="10"/>
      <c r="L12" s="11"/>
    </row>
    <row r="13" spans="1:12" ht="16.5" customHeight="1">
      <c r="A13" s="5"/>
      <c r="B13" s="17"/>
      <c r="C13" s="17" t="s">
        <v>26</v>
      </c>
      <c r="D13" s="6"/>
      <c r="E13" s="17" t="s">
        <v>27</v>
      </c>
      <c r="F13" s="17" t="s">
        <v>3</v>
      </c>
      <c r="G13" s="17"/>
      <c r="H13" s="17"/>
      <c r="I13" s="17" t="s">
        <v>4</v>
      </c>
      <c r="J13" s="17"/>
      <c r="K13" s="17"/>
      <c r="L13" s="24" t="s">
        <v>28</v>
      </c>
    </row>
    <row r="14" spans="1:12" ht="0" hidden="1" customHeight="1">
      <c r="A14" s="5"/>
      <c r="B14" s="17"/>
      <c r="C14" s="17"/>
      <c r="D14" s="6"/>
      <c r="E14" s="17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24"/>
    </row>
    <row r="15" spans="1:12" ht="16.5" customHeight="1">
      <c r="A15" s="5"/>
      <c r="B15" s="17"/>
      <c r="C15" s="17"/>
      <c r="D15" s="6"/>
      <c r="E15" s="17"/>
      <c r="F15" s="6" t="s">
        <v>11</v>
      </c>
      <c r="G15" s="6" t="s">
        <v>12</v>
      </c>
      <c r="H15" s="6" t="s">
        <v>13</v>
      </c>
      <c r="I15" s="6" t="s">
        <v>14</v>
      </c>
      <c r="J15" s="6" t="s">
        <v>15</v>
      </c>
      <c r="K15" s="6" t="s">
        <v>16</v>
      </c>
      <c r="L15" s="17" t="s">
        <v>13</v>
      </c>
    </row>
    <row r="16" spans="1:12" ht="0" hidden="1" customHeight="1">
      <c r="A16" s="5"/>
      <c r="B16" s="17"/>
      <c r="C16" s="17"/>
      <c r="D16" s="6"/>
      <c r="E16" s="17"/>
      <c r="F16" s="6" t="s">
        <v>17</v>
      </c>
      <c r="G16" s="6" t="s">
        <v>18</v>
      </c>
      <c r="H16" s="6" t="s">
        <v>19</v>
      </c>
      <c r="I16" s="6" t="s">
        <v>20</v>
      </c>
      <c r="J16" s="6" t="s">
        <v>21</v>
      </c>
      <c r="K16" s="6" t="s">
        <v>22</v>
      </c>
      <c r="L16" s="6" t="s">
        <v>23</v>
      </c>
    </row>
    <row r="17" spans="1:12" ht="38.25" customHeight="1">
      <c r="A17" s="5"/>
      <c r="B17" s="17"/>
      <c r="C17" s="17"/>
      <c r="D17" s="6"/>
      <c r="E17" s="17"/>
      <c r="F17" s="6" t="s">
        <v>23</v>
      </c>
      <c r="G17" s="6" t="s">
        <v>23</v>
      </c>
      <c r="H17" s="6" t="s">
        <v>23</v>
      </c>
      <c r="I17" s="6" t="s">
        <v>23</v>
      </c>
      <c r="J17" s="6" t="s">
        <v>23</v>
      </c>
      <c r="K17" s="6" t="s">
        <v>23</v>
      </c>
      <c r="L17" s="6" t="s">
        <v>23</v>
      </c>
    </row>
    <row r="18" spans="1:12" ht="16.5" customHeight="1">
      <c r="A18" s="5"/>
      <c r="B18" s="20" t="s">
        <v>29</v>
      </c>
      <c r="C18" s="21" t="s">
        <v>29</v>
      </c>
      <c r="D18" s="21" t="s">
        <v>29</v>
      </c>
      <c r="E18" s="21" t="s">
        <v>30</v>
      </c>
      <c r="F18" s="21"/>
      <c r="G18" s="21"/>
      <c r="H18" s="21"/>
      <c r="I18" s="21"/>
      <c r="J18" s="21"/>
      <c r="K18" s="21"/>
      <c r="L18" s="21"/>
    </row>
    <row r="19" spans="1:12" ht="38.25" customHeight="1">
      <c r="A19" s="5"/>
      <c r="B19" s="12" t="s">
        <v>31</v>
      </c>
      <c r="C19" s="7" t="s">
        <v>32</v>
      </c>
      <c r="D19" s="7" t="s">
        <v>33</v>
      </c>
      <c r="E19" s="13" t="s">
        <v>34</v>
      </c>
      <c r="F19" s="14">
        <v>236.1</v>
      </c>
      <c r="G19" s="14">
        <v>206.39999999999998</v>
      </c>
      <c r="H19" s="14">
        <v>227.00000000000003</v>
      </c>
      <c r="I19" s="14">
        <v>230</v>
      </c>
      <c r="J19" s="14">
        <v>231.00000000000003</v>
      </c>
      <c r="K19" s="14">
        <v>232.00000000000003</v>
      </c>
      <c r="L19" s="15"/>
    </row>
    <row r="20" spans="1:12" ht="60" customHeight="1">
      <c r="A20" s="5"/>
      <c r="B20" s="12" t="s">
        <v>35</v>
      </c>
      <c r="C20" s="7" t="s">
        <v>36</v>
      </c>
      <c r="D20" s="7" t="s">
        <v>37</v>
      </c>
      <c r="E20" s="13" t="s">
        <v>38</v>
      </c>
      <c r="F20" s="14">
        <v>37.4</v>
      </c>
      <c r="G20" s="14">
        <v>36.200000000000003</v>
      </c>
      <c r="H20" s="14">
        <v>36.300000000000004</v>
      </c>
      <c r="I20" s="14">
        <v>36.4</v>
      </c>
      <c r="J20" s="14">
        <v>36.5</v>
      </c>
      <c r="K20" s="14">
        <v>36.6</v>
      </c>
      <c r="L20" s="15"/>
    </row>
    <row r="21" spans="1:12" ht="38.25" customHeight="1">
      <c r="A21" s="5"/>
      <c r="B21" s="12" t="s">
        <v>39</v>
      </c>
      <c r="C21" s="7" t="s">
        <v>40</v>
      </c>
      <c r="D21" s="7" t="s">
        <v>41</v>
      </c>
      <c r="E21" s="13" t="s">
        <v>42</v>
      </c>
      <c r="F21" s="14">
        <v>91278.5</v>
      </c>
      <c r="G21" s="14">
        <v>54260.9</v>
      </c>
      <c r="H21" s="14">
        <v>50884.200000000004</v>
      </c>
      <c r="I21" s="14">
        <v>51583.39</v>
      </c>
      <c r="J21" s="14">
        <v>52292.9</v>
      </c>
      <c r="K21" s="14">
        <v>53012.9</v>
      </c>
      <c r="L21" s="15"/>
    </row>
    <row r="22" spans="1:12" ht="48.75" customHeight="1">
      <c r="A22" s="5"/>
      <c r="B22" s="12" t="s">
        <v>43</v>
      </c>
      <c r="C22" s="7" t="s">
        <v>44</v>
      </c>
      <c r="D22" s="7" t="s">
        <v>45</v>
      </c>
      <c r="E22" s="13" t="s">
        <v>38</v>
      </c>
      <c r="F22" s="14">
        <v>76</v>
      </c>
      <c r="G22" s="14">
        <v>77</v>
      </c>
      <c r="H22" s="14">
        <v>78</v>
      </c>
      <c r="I22" s="14">
        <v>79</v>
      </c>
      <c r="J22" s="14">
        <v>80</v>
      </c>
      <c r="K22" s="14">
        <v>81</v>
      </c>
      <c r="L22" s="15"/>
    </row>
    <row r="23" spans="1:12" ht="27" customHeight="1">
      <c r="A23" s="5"/>
      <c r="B23" s="12" t="s">
        <v>46</v>
      </c>
      <c r="C23" s="7" t="s">
        <v>47</v>
      </c>
      <c r="D23" s="7" t="s">
        <v>48</v>
      </c>
      <c r="E23" s="13" t="s">
        <v>38</v>
      </c>
      <c r="F23" s="14">
        <v>100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5"/>
    </row>
    <row r="24" spans="1:12" ht="60" customHeight="1">
      <c r="A24" s="5"/>
      <c r="B24" s="12" t="s">
        <v>49</v>
      </c>
      <c r="C24" s="7" t="s">
        <v>50</v>
      </c>
      <c r="D24" s="7" t="s">
        <v>51</v>
      </c>
      <c r="E24" s="13" t="s">
        <v>38</v>
      </c>
      <c r="F24" s="14">
        <v>44.22</v>
      </c>
      <c r="G24" s="14">
        <v>42.32</v>
      </c>
      <c r="H24" s="14">
        <v>39.300000000000004</v>
      </c>
      <c r="I24" s="14">
        <v>38.11</v>
      </c>
      <c r="J24" s="14">
        <v>36.910000000000004</v>
      </c>
      <c r="K24" s="14">
        <v>35.71</v>
      </c>
      <c r="L24" s="15"/>
    </row>
    <row r="25" spans="1:12" ht="81.75" customHeight="1">
      <c r="A25" s="5"/>
      <c r="B25" s="12" t="s">
        <v>52</v>
      </c>
      <c r="C25" s="7" t="s">
        <v>53</v>
      </c>
      <c r="D25" s="7" t="s">
        <v>54</v>
      </c>
      <c r="E25" s="13" t="s">
        <v>38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5"/>
    </row>
    <row r="26" spans="1:12" ht="27" customHeight="1">
      <c r="A26" s="5"/>
      <c r="B26" s="12" t="s">
        <v>55</v>
      </c>
      <c r="C26" s="7" t="s">
        <v>56</v>
      </c>
      <c r="D26" s="7" t="s">
        <v>56</v>
      </c>
      <c r="E26" s="13" t="s">
        <v>30</v>
      </c>
      <c r="F26" s="14"/>
      <c r="G26" s="14"/>
      <c r="H26" s="14"/>
      <c r="I26" s="14"/>
      <c r="J26" s="14"/>
      <c r="K26" s="14"/>
      <c r="L26" s="15"/>
    </row>
    <row r="27" spans="1:12" ht="27" customHeight="1">
      <c r="A27" s="5"/>
      <c r="B27" s="16" t="s">
        <v>57</v>
      </c>
      <c r="C27" s="7" t="s">
        <v>58</v>
      </c>
      <c r="D27" s="7" t="s">
        <v>59</v>
      </c>
      <c r="E27" s="13" t="s">
        <v>42</v>
      </c>
      <c r="F27" s="14">
        <v>33729.699999999997</v>
      </c>
      <c r="G27" s="14">
        <v>36137.5</v>
      </c>
      <c r="H27" s="14">
        <v>39026.800000000003</v>
      </c>
      <c r="I27" s="14">
        <v>41758.67</v>
      </c>
      <c r="J27" s="14">
        <v>44723.54</v>
      </c>
      <c r="K27" s="14">
        <v>47943.63</v>
      </c>
      <c r="L27" s="15"/>
    </row>
    <row r="28" spans="1:12" ht="27" customHeight="1">
      <c r="A28" s="5"/>
      <c r="B28" s="16" t="s">
        <v>60</v>
      </c>
      <c r="C28" s="7" t="s">
        <v>61</v>
      </c>
      <c r="D28" s="7" t="s">
        <v>62</v>
      </c>
      <c r="E28" s="13" t="s">
        <v>42</v>
      </c>
      <c r="F28" s="14">
        <v>23121.200000000001</v>
      </c>
      <c r="G28" s="14">
        <v>23923.7</v>
      </c>
      <c r="H28" s="14">
        <v>25234.2</v>
      </c>
      <c r="I28" s="14">
        <v>26243.57</v>
      </c>
      <c r="J28" s="14">
        <v>27293.31</v>
      </c>
      <c r="K28" s="14">
        <v>28357.75</v>
      </c>
      <c r="L28" s="15"/>
    </row>
    <row r="29" spans="1:12" ht="27" customHeight="1">
      <c r="A29" s="5"/>
      <c r="B29" s="16" t="s">
        <v>63</v>
      </c>
      <c r="C29" s="7" t="s">
        <v>64</v>
      </c>
      <c r="D29" s="7" t="s">
        <v>65</v>
      </c>
      <c r="E29" s="13" t="s">
        <v>42</v>
      </c>
      <c r="F29" s="14">
        <v>28060.3</v>
      </c>
      <c r="G29" s="14">
        <v>29588.3</v>
      </c>
      <c r="H29" s="14">
        <v>31757.5</v>
      </c>
      <c r="I29" s="14">
        <v>33027.800000000003</v>
      </c>
      <c r="J29" s="14">
        <v>34348.910000000003</v>
      </c>
      <c r="K29" s="14">
        <v>35688.5</v>
      </c>
      <c r="L29" s="15"/>
    </row>
    <row r="30" spans="1:12" ht="27" customHeight="1">
      <c r="A30" s="5"/>
      <c r="B30" s="16" t="s">
        <v>66</v>
      </c>
      <c r="C30" s="7" t="s">
        <v>67</v>
      </c>
      <c r="D30" s="7" t="s">
        <v>68</v>
      </c>
      <c r="E30" s="13" t="s">
        <v>42</v>
      </c>
      <c r="F30" s="14">
        <v>32252.420000000002</v>
      </c>
      <c r="G30" s="14">
        <v>34266.980000000003</v>
      </c>
      <c r="H30" s="14">
        <v>36830.270000000004</v>
      </c>
      <c r="I30" s="14">
        <v>38303.480000000003</v>
      </c>
      <c r="J30" s="14">
        <v>39835.620000000003</v>
      </c>
      <c r="K30" s="14">
        <v>41389.200000000004</v>
      </c>
      <c r="L30" s="15"/>
    </row>
    <row r="31" spans="1:12" ht="16.5" customHeight="1">
      <c r="A31" s="5"/>
      <c r="B31" s="16" t="s">
        <v>69</v>
      </c>
      <c r="C31" s="7" t="s">
        <v>70</v>
      </c>
      <c r="D31" s="7" t="s">
        <v>71</v>
      </c>
      <c r="E31" s="13" t="s">
        <v>42</v>
      </c>
      <c r="F31" s="14">
        <v>28309.200000000001</v>
      </c>
      <c r="G31" s="14">
        <v>31730</v>
      </c>
      <c r="H31" s="14">
        <v>35303.9</v>
      </c>
      <c r="I31" s="14">
        <v>36716.06</v>
      </c>
      <c r="J31" s="14">
        <v>38184.700000000004</v>
      </c>
      <c r="K31" s="14">
        <v>39712.090000000004</v>
      </c>
      <c r="L31" s="15"/>
    </row>
    <row r="32" spans="1:12" ht="27" customHeight="1">
      <c r="A32" s="5"/>
      <c r="B32" s="16" t="s">
        <v>72</v>
      </c>
      <c r="C32" s="7" t="s">
        <v>73</v>
      </c>
      <c r="D32" s="7" t="s">
        <v>74</v>
      </c>
      <c r="E32" s="13" t="s">
        <v>42</v>
      </c>
      <c r="F32" s="14">
        <v>18777.900000000001</v>
      </c>
      <c r="G32" s="14">
        <v>18156.900000000001</v>
      </c>
      <c r="H32" s="14">
        <v>21479.4</v>
      </c>
      <c r="I32" s="14">
        <v>22338.58</v>
      </c>
      <c r="J32" s="14">
        <v>23232.12</v>
      </c>
      <c r="K32" s="14">
        <v>24161.4</v>
      </c>
      <c r="L32" s="15"/>
    </row>
    <row r="33" spans="1:12" ht="16.5" customHeight="1">
      <c r="A33" s="5"/>
      <c r="B33" s="20" t="s">
        <v>75</v>
      </c>
      <c r="C33" s="21" t="s">
        <v>75</v>
      </c>
      <c r="D33" s="21" t="s">
        <v>75</v>
      </c>
      <c r="E33" s="21" t="s">
        <v>30</v>
      </c>
      <c r="F33" s="21"/>
      <c r="G33" s="21"/>
      <c r="H33" s="21"/>
      <c r="I33" s="21"/>
      <c r="J33" s="21"/>
      <c r="K33" s="21"/>
      <c r="L33" s="21"/>
    </row>
    <row r="34" spans="1:12" ht="60" customHeight="1">
      <c r="A34" s="5"/>
      <c r="B34" s="12" t="s">
        <v>76</v>
      </c>
      <c r="C34" s="7" t="s">
        <v>77</v>
      </c>
      <c r="D34" s="7" t="s">
        <v>78</v>
      </c>
      <c r="E34" s="13" t="s">
        <v>38</v>
      </c>
      <c r="F34" s="14">
        <v>45.2</v>
      </c>
      <c r="G34" s="14">
        <v>45.5</v>
      </c>
      <c r="H34" s="14">
        <v>45.2</v>
      </c>
      <c r="I34" s="14">
        <v>45.300000000000004</v>
      </c>
      <c r="J34" s="14">
        <v>45.300000000000004</v>
      </c>
      <c r="K34" s="14">
        <v>45.300000000000004</v>
      </c>
      <c r="L34" s="15"/>
    </row>
    <row r="35" spans="1:12" ht="48.75" customHeight="1">
      <c r="A35" s="5"/>
      <c r="B35" s="12" t="s">
        <v>79</v>
      </c>
      <c r="C35" s="7" t="s">
        <v>80</v>
      </c>
      <c r="D35" s="7" t="s">
        <v>81</v>
      </c>
      <c r="E35" s="13" t="s">
        <v>38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5"/>
    </row>
    <row r="36" spans="1:12" ht="70.5" customHeight="1">
      <c r="A36" s="5"/>
      <c r="B36" s="12" t="s">
        <v>82</v>
      </c>
      <c r="C36" s="7" t="s">
        <v>83</v>
      </c>
      <c r="D36" s="7" t="s">
        <v>83</v>
      </c>
      <c r="E36" s="13" t="s">
        <v>38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5"/>
    </row>
    <row r="37" spans="1:12" ht="16.5" customHeight="1">
      <c r="A37" s="5"/>
      <c r="B37" s="20" t="s">
        <v>84</v>
      </c>
      <c r="C37" s="21" t="s">
        <v>84</v>
      </c>
      <c r="D37" s="21" t="s">
        <v>84</v>
      </c>
      <c r="E37" s="21" t="s">
        <v>30</v>
      </c>
      <c r="F37" s="21"/>
      <c r="G37" s="21"/>
      <c r="H37" s="21"/>
      <c r="I37" s="21"/>
      <c r="J37" s="21"/>
      <c r="K37" s="21"/>
      <c r="L37" s="21"/>
    </row>
    <row r="38" spans="1:12" ht="70.5" customHeight="1">
      <c r="A38" s="5"/>
      <c r="B38" s="12" t="s">
        <v>85</v>
      </c>
      <c r="C38" s="7" t="s">
        <v>86</v>
      </c>
      <c r="D38" s="7" t="s">
        <v>87</v>
      </c>
      <c r="E38" s="13" t="s">
        <v>38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5"/>
    </row>
    <row r="39" spans="1:12" ht="60" customHeight="1">
      <c r="A39" s="5"/>
      <c r="B39" s="12" t="s">
        <v>88</v>
      </c>
      <c r="C39" s="7" t="s">
        <v>89</v>
      </c>
      <c r="D39" s="7" t="s">
        <v>90</v>
      </c>
      <c r="E39" s="13" t="s">
        <v>38</v>
      </c>
      <c r="F39" s="14">
        <v>83</v>
      </c>
      <c r="G39" s="14">
        <v>83</v>
      </c>
      <c r="H39" s="14">
        <v>91.7</v>
      </c>
      <c r="I39" s="14">
        <v>83.4</v>
      </c>
      <c r="J39" s="14">
        <v>75</v>
      </c>
      <c r="K39" s="14">
        <v>83.4</v>
      </c>
      <c r="L39" s="15"/>
    </row>
    <row r="40" spans="1:12" ht="60" customHeight="1">
      <c r="A40" s="5"/>
      <c r="B40" s="12" t="s">
        <v>91</v>
      </c>
      <c r="C40" s="7" t="s">
        <v>92</v>
      </c>
      <c r="D40" s="7" t="s">
        <v>93</v>
      </c>
      <c r="E40" s="13" t="s">
        <v>38</v>
      </c>
      <c r="F40" s="14">
        <v>0</v>
      </c>
      <c r="G40" s="14">
        <v>0</v>
      </c>
      <c r="H40" s="14">
        <v>8.3000000000000007</v>
      </c>
      <c r="I40" s="14">
        <v>16.600000000000001</v>
      </c>
      <c r="J40" s="14">
        <v>25</v>
      </c>
      <c r="K40" s="14">
        <v>16.600000000000001</v>
      </c>
      <c r="L40" s="15"/>
    </row>
    <row r="41" spans="1:12" ht="48.75" customHeight="1">
      <c r="A41" s="5"/>
      <c r="B41" s="12" t="s">
        <v>94</v>
      </c>
      <c r="C41" s="7" t="s">
        <v>95</v>
      </c>
      <c r="D41" s="7" t="s">
        <v>96</v>
      </c>
      <c r="E41" s="13" t="s">
        <v>38</v>
      </c>
      <c r="F41" s="14">
        <v>81</v>
      </c>
      <c r="G41" s="14">
        <v>79.5</v>
      </c>
      <c r="H41" s="14">
        <v>79.5</v>
      </c>
      <c r="I41" s="14">
        <v>81</v>
      </c>
      <c r="J41" s="14">
        <v>81.5</v>
      </c>
      <c r="K41" s="14">
        <v>82</v>
      </c>
      <c r="L41" s="15"/>
    </row>
    <row r="42" spans="1:12" ht="60" customHeight="1">
      <c r="A42" s="5"/>
      <c r="B42" s="12" t="s">
        <v>97</v>
      </c>
      <c r="C42" s="7" t="s">
        <v>98</v>
      </c>
      <c r="D42" s="7" t="s">
        <v>99</v>
      </c>
      <c r="E42" s="13" t="s">
        <v>38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5"/>
    </row>
    <row r="43" spans="1:12" ht="48.75" customHeight="1">
      <c r="A43" s="5"/>
      <c r="B43" s="12" t="s">
        <v>100</v>
      </c>
      <c r="C43" s="7" t="s">
        <v>101</v>
      </c>
      <c r="D43" s="7" t="s">
        <v>102</v>
      </c>
      <c r="E43" s="13" t="s">
        <v>103</v>
      </c>
      <c r="F43" s="14">
        <v>23.68</v>
      </c>
      <c r="G43" s="14">
        <v>19.330000000000002</v>
      </c>
      <c r="H43" s="14">
        <v>18.900000000000002</v>
      </c>
      <c r="I43" s="14">
        <v>18.900000000000002</v>
      </c>
      <c r="J43" s="14">
        <v>18.900000000000002</v>
      </c>
      <c r="K43" s="14">
        <v>18.900000000000002</v>
      </c>
      <c r="L43" s="15"/>
    </row>
    <row r="44" spans="1:12" ht="60" customHeight="1">
      <c r="A44" s="5"/>
      <c r="B44" s="12" t="s">
        <v>104</v>
      </c>
      <c r="C44" s="7" t="s">
        <v>105</v>
      </c>
      <c r="D44" s="7" t="s">
        <v>106</v>
      </c>
      <c r="E44" s="13" t="s">
        <v>38</v>
      </c>
      <c r="F44" s="14">
        <v>96.3</v>
      </c>
      <c r="G44" s="14">
        <v>95.7</v>
      </c>
      <c r="H44" s="14">
        <v>74.600000000000009</v>
      </c>
      <c r="I44" s="14">
        <v>95</v>
      </c>
      <c r="J44" s="14">
        <v>95</v>
      </c>
      <c r="K44" s="14">
        <v>95</v>
      </c>
      <c r="L44" s="15"/>
    </row>
    <row r="45" spans="1:12" ht="16.5" customHeight="1">
      <c r="A45" s="5"/>
      <c r="B45" s="20" t="s">
        <v>107</v>
      </c>
      <c r="C45" s="21" t="s">
        <v>107</v>
      </c>
      <c r="D45" s="21" t="s">
        <v>107</v>
      </c>
      <c r="E45" s="21" t="s">
        <v>30</v>
      </c>
      <c r="F45" s="21"/>
      <c r="G45" s="21"/>
      <c r="H45" s="21"/>
      <c r="I45" s="21"/>
      <c r="J45" s="21"/>
      <c r="K45" s="21"/>
      <c r="L45" s="21"/>
    </row>
    <row r="46" spans="1:12" ht="38.25" customHeight="1">
      <c r="A46" s="5"/>
      <c r="B46" s="12" t="s">
        <v>108</v>
      </c>
      <c r="C46" s="7" t="s">
        <v>109</v>
      </c>
      <c r="D46" s="7" t="s">
        <v>109</v>
      </c>
      <c r="E46" s="13" t="s">
        <v>30</v>
      </c>
      <c r="F46" s="14"/>
      <c r="G46" s="14"/>
      <c r="H46" s="14"/>
      <c r="I46" s="14"/>
      <c r="J46" s="14"/>
      <c r="K46" s="14"/>
      <c r="L46" s="15"/>
    </row>
    <row r="47" spans="1:12" ht="27" customHeight="1">
      <c r="A47" s="5"/>
      <c r="B47" s="16" t="s">
        <v>110</v>
      </c>
      <c r="C47" s="7" t="s">
        <v>111</v>
      </c>
      <c r="D47" s="7" t="s">
        <v>112</v>
      </c>
      <c r="E47" s="13" t="s">
        <v>38</v>
      </c>
      <c r="F47" s="14">
        <v>100</v>
      </c>
      <c r="G47" s="14">
        <v>100</v>
      </c>
      <c r="H47" s="14">
        <v>100</v>
      </c>
      <c r="I47" s="14">
        <v>100</v>
      </c>
      <c r="J47" s="14">
        <v>100</v>
      </c>
      <c r="K47" s="14">
        <v>100</v>
      </c>
      <c r="L47" s="15"/>
    </row>
    <row r="48" spans="1:12" ht="27" customHeight="1">
      <c r="A48" s="5"/>
      <c r="B48" s="16" t="s">
        <v>113</v>
      </c>
      <c r="C48" s="7" t="s">
        <v>114</v>
      </c>
      <c r="D48" s="7" t="s">
        <v>115</v>
      </c>
      <c r="E48" s="13" t="s">
        <v>38</v>
      </c>
      <c r="F48" s="14">
        <v>100</v>
      </c>
      <c r="G48" s="14">
        <v>100</v>
      </c>
      <c r="H48" s="14">
        <v>100</v>
      </c>
      <c r="I48" s="14">
        <v>100</v>
      </c>
      <c r="J48" s="14">
        <v>100</v>
      </c>
      <c r="K48" s="14">
        <v>100</v>
      </c>
      <c r="L48" s="15"/>
    </row>
    <row r="49" spans="1:12" ht="27" customHeight="1">
      <c r="A49" s="5"/>
      <c r="B49" s="16" t="s">
        <v>116</v>
      </c>
      <c r="C49" s="7" t="s">
        <v>117</v>
      </c>
      <c r="D49" s="7" t="s">
        <v>118</v>
      </c>
      <c r="E49" s="13" t="s">
        <v>38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5"/>
    </row>
    <row r="50" spans="1:12" ht="48.75" customHeight="1">
      <c r="A50" s="5"/>
      <c r="B50" s="12" t="s">
        <v>119</v>
      </c>
      <c r="C50" s="7" t="s">
        <v>120</v>
      </c>
      <c r="D50" s="7" t="s">
        <v>121</v>
      </c>
      <c r="E50" s="13" t="s">
        <v>38</v>
      </c>
      <c r="F50" s="14">
        <v>12.5</v>
      </c>
      <c r="G50" s="14">
        <v>15</v>
      </c>
      <c r="H50" s="14">
        <v>14.3</v>
      </c>
      <c r="I50" s="14">
        <v>14.3</v>
      </c>
      <c r="J50" s="14">
        <v>14.3</v>
      </c>
      <c r="K50" s="14">
        <v>14.3</v>
      </c>
      <c r="L50" s="15"/>
    </row>
    <row r="51" spans="1:12" ht="70.5" customHeight="1">
      <c r="A51" s="5"/>
      <c r="B51" s="12" t="s">
        <v>122</v>
      </c>
      <c r="C51" s="7" t="s">
        <v>123</v>
      </c>
      <c r="D51" s="7" t="s">
        <v>124</v>
      </c>
      <c r="E51" s="13" t="s">
        <v>38</v>
      </c>
      <c r="F51" s="14">
        <v>5</v>
      </c>
      <c r="G51" s="14">
        <v>5</v>
      </c>
      <c r="H51" s="14">
        <v>5</v>
      </c>
      <c r="I51" s="14">
        <v>5</v>
      </c>
      <c r="J51" s="14">
        <v>5</v>
      </c>
      <c r="K51" s="14">
        <v>5</v>
      </c>
      <c r="L51" s="15"/>
    </row>
    <row r="52" spans="1:12" ht="16.5" customHeight="1">
      <c r="A52" s="5"/>
      <c r="B52" s="20" t="s">
        <v>125</v>
      </c>
      <c r="C52" s="21" t="s">
        <v>125</v>
      </c>
      <c r="D52" s="21" t="s">
        <v>125</v>
      </c>
      <c r="E52" s="21" t="s">
        <v>30</v>
      </c>
      <c r="F52" s="21"/>
      <c r="G52" s="21"/>
      <c r="H52" s="21"/>
      <c r="I52" s="21"/>
      <c r="J52" s="21"/>
      <c r="K52" s="21"/>
      <c r="L52" s="21"/>
    </row>
    <row r="53" spans="1:12" ht="27" customHeight="1">
      <c r="A53" s="5"/>
      <c r="B53" s="12" t="s">
        <v>126</v>
      </c>
      <c r="C53" s="7" t="s">
        <v>127</v>
      </c>
      <c r="D53" s="7" t="s">
        <v>127</v>
      </c>
      <c r="E53" s="13" t="s">
        <v>38</v>
      </c>
      <c r="F53" s="14">
        <v>44.4</v>
      </c>
      <c r="G53" s="14">
        <v>46</v>
      </c>
      <c r="H53" s="14">
        <v>49.7</v>
      </c>
      <c r="I53" s="14">
        <v>51</v>
      </c>
      <c r="J53" s="14">
        <v>53.5</v>
      </c>
      <c r="K53" s="14">
        <v>55</v>
      </c>
      <c r="L53" s="15"/>
    </row>
    <row r="54" spans="1:12" ht="38.25" customHeight="1">
      <c r="A54" s="5"/>
      <c r="B54" s="12" t="s">
        <v>128</v>
      </c>
      <c r="C54" s="7" t="s">
        <v>129</v>
      </c>
      <c r="D54" s="7" t="s">
        <v>129</v>
      </c>
      <c r="E54" s="13" t="s">
        <v>38</v>
      </c>
      <c r="F54" s="14">
        <v>77.8</v>
      </c>
      <c r="G54" s="14">
        <v>78.600000000000009</v>
      </c>
      <c r="H54" s="14">
        <v>92.8</v>
      </c>
      <c r="I54" s="14">
        <v>92.9</v>
      </c>
      <c r="J54" s="14">
        <v>93</v>
      </c>
      <c r="K54" s="14">
        <v>93.100000000000009</v>
      </c>
      <c r="L54" s="15"/>
    </row>
    <row r="55" spans="1:12" ht="16.5" customHeight="1">
      <c r="A55" s="5"/>
      <c r="B55" s="20" t="s">
        <v>130</v>
      </c>
      <c r="C55" s="21" t="s">
        <v>130</v>
      </c>
      <c r="D55" s="21" t="s">
        <v>130</v>
      </c>
      <c r="E55" s="21" t="s">
        <v>30</v>
      </c>
      <c r="F55" s="21"/>
      <c r="G55" s="21"/>
      <c r="H55" s="21"/>
      <c r="I55" s="21"/>
      <c r="J55" s="21"/>
      <c r="K55" s="21"/>
      <c r="L55" s="21"/>
    </row>
    <row r="56" spans="1:12" ht="27" customHeight="1">
      <c r="A56" s="5"/>
      <c r="B56" s="12" t="s">
        <v>131</v>
      </c>
      <c r="C56" s="7" t="s">
        <v>132</v>
      </c>
      <c r="D56" s="7" t="s">
        <v>133</v>
      </c>
      <c r="E56" s="13" t="s">
        <v>134</v>
      </c>
      <c r="F56" s="14">
        <v>24.1</v>
      </c>
      <c r="G56" s="14">
        <v>24.6</v>
      </c>
      <c r="H56" s="14">
        <v>24.900000000000002</v>
      </c>
      <c r="I56" s="14">
        <v>24.5</v>
      </c>
      <c r="J56" s="14">
        <v>24.5</v>
      </c>
      <c r="K56" s="14">
        <v>24.5</v>
      </c>
      <c r="L56" s="15"/>
    </row>
    <row r="57" spans="1:12" ht="27" customHeight="1">
      <c r="A57" s="5"/>
      <c r="B57" s="16" t="s">
        <v>135</v>
      </c>
      <c r="C57" s="7" t="s">
        <v>136</v>
      </c>
      <c r="D57" s="7" t="s">
        <v>137</v>
      </c>
      <c r="E57" s="13" t="s">
        <v>138</v>
      </c>
      <c r="F57" s="14">
        <v>0.02</v>
      </c>
      <c r="G57" s="14">
        <v>0.05</v>
      </c>
      <c r="H57" s="14">
        <v>0.03</v>
      </c>
      <c r="I57" s="14">
        <v>0.09</v>
      </c>
      <c r="J57" s="14">
        <v>0.09</v>
      </c>
      <c r="K57" s="14">
        <v>0.09</v>
      </c>
      <c r="L57" s="15"/>
    </row>
    <row r="58" spans="1:12" ht="38.25" customHeight="1">
      <c r="A58" s="5"/>
      <c r="B58" s="12" t="s">
        <v>139</v>
      </c>
      <c r="C58" s="7" t="s">
        <v>140</v>
      </c>
      <c r="D58" s="7" t="s">
        <v>141</v>
      </c>
      <c r="E58" s="13" t="s">
        <v>142</v>
      </c>
      <c r="F58" s="14">
        <v>2.7</v>
      </c>
      <c r="G58" s="14">
        <v>3.4000000000000004</v>
      </c>
      <c r="H58" s="14">
        <v>2.3000000000000003</v>
      </c>
      <c r="I58" s="14">
        <v>2</v>
      </c>
      <c r="J58" s="14">
        <v>2</v>
      </c>
      <c r="K58" s="14">
        <v>2</v>
      </c>
      <c r="L58" s="15"/>
    </row>
    <row r="59" spans="1:12" ht="48.75" customHeight="1">
      <c r="A59" s="5"/>
      <c r="B59" s="16" t="s">
        <v>143</v>
      </c>
      <c r="C59" s="7" t="s">
        <v>144</v>
      </c>
      <c r="D59" s="7" t="s">
        <v>145</v>
      </c>
      <c r="E59" s="13" t="s">
        <v>142</v>
      </c>
      <c r="F59" s="14">
        <v>2.7</v>
      </c>
      <c r="G59" s="14">
        <v>1</v>
      </c>
      <c r="H59" s="14">
        <v>0.6</v>
      </c>
      <c r="I59" s="14">
        <v>0.6</v>
      </c>
      <c r="J59" s="14">
        <v>0.6</v>
      </c>
      <c r="K59" s="14">
        <v>0.6</v>
      </c>
      <c r="L59" s="15"/>
    </row>
    <row r="60" spans="1:12" ht="70.5" customHeight="1">
      <c r="A60" s="5"/>
      <c r="B60" s="12" t="s">
        <v>146</v>
      </c>
      <c r="C60" s="7" t="s">
        <v>147</v>
      </c>
      <c r="D60" s="7" t="s">
        <v>147</v>
      </c>
      <c r="E60" s="13" t="s">
        <v>30</v>
      </c>
      <c r="F60" s="14"/>
      <c r="G60" s="14"/>
      <c r="H60" s="14"/>
      <c r="I60" s="14"/>
      <c r="J60" s="14"/>
      <c r="K60" s="14"/>
      <c r="L60" s="15"/>
    </row>
    <row r="61" spans="1:12" ht="27" customHeight="1">
      <c r="A61" s="5"/>
      <c r="B61" s="16" t="s">
        <v>148</v>
      </c>
      <c r="C61" s="7" t="s">
        <v>149</v>
      </c>
      <c r="D61" s="7" t="s">
        <v>150</v>
      </c>
      <c r="E61" s="13" t="s">
        <v>134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5"/>
    </row>
    <row r="62" spans="1:12" ht="27" customHeight="1">
      <c r="A62" s="5"/>
      <c r="B62" s="16" t="s">
        <v>151</v>
      </c>
      <c r="C62" s="7" t="s">
        <v>152</v>
      </c>
      <c r="D62" s="7" t="s">
        <v>153</v>
      </c>
      <c r="E62" s="13" t="s">
        <v>134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5"/>
    </row>
    <row r="63" spans="1:12" ht="16.5" customHeight="1">
      <c r="A63" s="5"/>
      <c r="B63" s="20" t="s">
        <v>154</v>
      </c>
      <c r="C63" s="21" t="s">
        <v>154</v>
      </c>
      <c r="D63" s="21" t="s">
        <v>154</v>
      </c>
      <c r="E63" s="21" t="s">
        <v>30</v>
      </c>
      <c r="F63" s="21"/>
      <c r="G63" s="21"/>
      <c r="H63" s="21"/>
      <c r="I63" s="21"/>
      <c r="J63" s="21"/>
      <c r="K63" s="21"/>
      <c r="L63" s="21"/>
    </row>
    <row r="64" spans="1:12" ht="70.5" customHeight="1">
      <c r="A64" s="5"/>
      <c r="B64" s="12" t="s">
        <v>155</v>
      </c>
      <c r="C64" s="7" t="s">
        <v>156</v>
      </c>
      <c r="D64" s="7" t="s">
        <v>157</v>
      </c>
      <c r="E64" s="13" t="s">
        <v>38</v>
      </c>
      <c r="F64" s="14">
        <v>100</v>
      </c>
      <c r="G64" s="14">
        <v>100</v>
      </c>
      <c r="H64" s="14">
        <v>100</v>
      </c>
      <c r="I64" s="14">
        <v>100</v>
      </c>
      <c r="J64" s="14">
        <v>100</v>
      </c>
      <c r="K64" s="14">
        <v>100</v>
      </c>
      <c r="L64" s="15"/>
    </row>
    <row r="65" spans="1:12" ht="168.75" customHeight="1">
      <c r="A65" s="5"/>
      <c r="B65" s="12" t="s">
        <v>158</v>
      </c>
      <c r="C65" s="7" t="s">
        <v>159</v>
      </c>
      <c r="D65" s="7" t="s">
        <v>160</v>
      </c>
      <c r="E65" s="13" t="s">
        <v>38</v>
      </c>
      <c r="F65" s="14">
        <v>75</v>
      </c>
      <c r="G65" s="14">
        <v>67</v>
      </c>
      <c r="H65" s="14">
        <v>60</v>
      </c>
      <c r="I65" s="14">
        <v>80</v>
      </c>
      <c r="J65" s="14">
        <v>100</v>
      </c>
      <c r="K65" s="14">
        <v>100</v>
      </c>
      <c r="L65" s="15"/>
    </row>
    <row r="66" spans="1:12" ht="38.25" customHeight="1">
      <c r="A66" s="5"/>
      <c r="B66" s="12" t="s">
        <v>161</v>
      </c>
      <c r="C66" s="7" t="s">
        <v>162</v>
      </c>
      <c r="D66" s="7" t="s">
        <v>163</v>
      </c>
      <c r="E66" s="13" t="s">
        <v>38</v>
      </c>
      <c r="F66" s="14">
        <v>28</v>
      </c>
      <c r="G66" s="14">
        <v>30</v>
      </c>
      <c r="H66" s="14">
        <v>31</v>
      </c>
      <c r="I66" s="14">
        <v>32</v>
      </c>
      <c r="J66" s="14">
        <v>33</v>
      </c>
      <c r="K66" s="14">
        <v>34</v>
      </c>
      <c r="L66" s="15"/>
    </row>
    <row r="67" spans="1:12" ht="60" customHeight="1">
      <c r="A67" s="5"/>
      <c r="B67" s="12" t="s">
        <v>164</v>
      </c>
      <c r="C67" s="7" t="s">
        <v>165</v>
      </c>
      <c r="D67" s="7" t="s">
        <v>166</v>
      </c>
      <c r="E67" s="13" t="s">
        <v>38</v>
      </c>
      <c r="F67" s="14">
        <v>32.6</v>
      </c>
      <c r="G67" s="14">
        <v>10.3</v>
      </c>
      <c r="H67" s="14">
        <v>15</v>
      </c>
      <c r="I67" s="14">
        <v>10.3</v>
      </c>
      <c r="J67" s="14">
        <v>10.3</v>
      </c>
      <c r="K67" s="14">
        <v>10.3</v>
      </c>
      <c r="L67" s="15"/>
    </row>
    <row r="68" spans="1:12" ht="16.5" customHeight="1">
      <c r="A68" s="5"/>
      <c r="B68" s="20" t="s">
        <v>167</v>
      </c>
      <c r="C68" s="21" t="s">
        <v>167</v>
      </c>
      <c r="D68" s="21" t="s">
        <v>167</v>
      </c>
      <c r="E68" s="21" t="s">
        <v>30</v>
      </c>
      <c r="F68" s="21"/>
      <c r="G68" s="21"/>
      <c r="H68" s="21"/>
      <c r="I68" s="21"/>
      <c r="J68" s="21"/>
      <c r="K68" s="21"/>
      <c r="L68" s="21"/>
    </row>
    <row r="69" spans="1:12" ht="70.5" customHeight="1">
      <c r="A69" s="5"/>
      <c r="B69" s="12" t="s">
        <v>168</v>
      </c>
      <c r="C69" s="7" t="s">
        <v>169</v>
      </c>
      <c r="D69" s="7" t="s">
        <v>170</v>
      </c>
      <c r="E69" s="13" t="s">
        <v>38</v>
      </c>
      <c r="F69" s="14">
        <v>45.6</v>
      </c>
      <c r="G69" s="14">
        <v>41.7</v>
      </c>
      <c r="H69" s="14">
        <v>37.1</v>
      </c>
      <c r="I69" s="14">
        <v>33</v>
      </c>
      <c r="J69" s="14">
        <v>40.300000000000004</v>
      </c>
      <c r="K69" s="14">
        <v>43.5</v>
      </c>
      <c r="L69" s="15"/>
    </row>
    <row r="70" spans="1:12" ht="70.5" customHeight="1">
      <c r="A70" s="5"/>
      <c r="B70" s="12" t="s">
        <v>171</v>
      </c>
      <c r="C70" s="7" t="s">
        <v>172</v>
      </c>
      <c r="D70" s="7" t="s">
        <v>173</v>
      </c>
      <c r="E70" s="13" t="s">
        <v>38</v>
      </c>
      <c r="F70" s="14">
        <v>5.2</v>
      </c>
      <c r="G70" s="14">
        <v>3.4</v>
      </c>
      <c r="H70" s="14">
        <v>2.7</v>
      </c>
      <c r="I70" s="14">
        <v>2.5</v>
      </c>
      <c r="J70" s="14">
        <v>2</v>
      </c>
      <c r="K70" s="14">
        <v>1.5</v>
      </c>
      <c r="L70" s="15"/>
    </row>
    <row r="71" spans="1:12" ht="48.75" customHeight="1">
      <c r="A71" s="5"/>
      <c r="B71" s="12" t="s">
        <v>174</v>
      </c>
      <c r="C71" s="7" t="s">
        <v>175</v>
      </c>
      <c r="D71" s="7" t="s">
        <v>176</v>
      </c>
      <c r="E71" s="13" t="s">
        <v>103</v>
      </c>
      <c r="F71" s="14">
        <v>0</v>
      </c>
      <c r="G71" s="14">
        <v>429.98</v>
      </c>
      <c r="H71" s="14">
        <v>1028.98</v>
      </c>
      <c r="I71" s="14">
        <v>0</v>
      </c>
      <c r="J71" s="14">
        <v>0</v>
      </c>
      <c r="K71" s="14">
        <v>0</v>
      </c>
      <c r="L71" s="15"/>
    </row>
    <row r="72" spans="1:12" ht="70.5" customHeight="1">
      <c r="A72" s="5"/>
      <c r="B72" s="12" t="s">
        <v>177</v>
      </c>
      <c r="C72" s="7" t="s">
        <v>178</v>
      </c>
      <c r="D72" s="7" t="s">
        <v>179</v>
      </c>
      <c r="E72" s="13" t="s">
        <v>38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5"/>
    </row>
    <row r="73" spans="1:12" ht="48.75" customHeight="1">
      <c r="A73" s="5"/>
      <c r="B73" s="12" t="s">
        <v>180</v>
      </c>
      <c r="C73" s="7" t="s">
        <v>181</v>
      </c>
      <c r="D73" s="7" t="s">
        <v>182</v>
      </c>
      <c r="E73" s="13" t="s">
        <v>42</v>
      </c>
      <c r="F73" s="14">
        <v>1435.77</v>
      </c>
      <c r="G73" s="14">
        <v>1628.07</v>
      </c>
      <c r="H73" s="14">
        <v>1607.69</v>
      </c>
      <c r="I73" s="14">
        <v>1731.72</v>
      </c>
      <c r="J73" s="14">
        <v>1743.67</v>
      </c>
      <c r="K73" s="14">
        <v>1756.15</v>
      </c>
      <c r="L73" s="15"/>
    </row>
    <row r="74" spans="1:12" ht="48.75" customHeight="1">
      <c r="A74" s="5"/>
      <c r="B74" s="12" t="s">
        <v>183</v>
      </c>
      <c r="C74" s="7" t="s">
        <v>184</v>
      </c>
      <c r="D74" s="7" t="s">
        <v>185</v>
      </c>
      <c r="E74" s="13" t="s">
        <v>186</v>
      </c>
      <c r="F74" s="14" t="s">
        <v>187</v>
      </c>
      <c r="G74" s="14" t="s">
        <v>187</v>
      </c>
      <c r="H74" s="14" t="s">
        <v>187</v>
      </c>
      <c r="I74" s="14" t="s">
        <v>187</v>
      </c>
      <c r="J74" s="14" t="s">
        <v>187</v>
      </c>
      <c r="K74" s="14" t="s">
        <v>187</v>
      </c>
      <c r="L74" s="15"/>
    </row>
    <row r="75" spans="1:12" ht="38.25" customHeight="1">
      <c r="A75" s="5"/>
      <c r="B75" s="12" t="s">
        <v>188</v>
      </c>
      <c r="C75" s="7" t="s">
        <v>189</v>
      </c>
      <c r="D75" s="7" t="s">
        <v>190</v>
      </c>
      <c r="E75" s="13" t="s">
        <v>191</v>
      </c>
      <c r="F75" s="14">
        <v>74.53</v>
      </c>
      <c r="G75" s="14">
        <v>77.540000000000006</v>
      </c>
      <c r="H75" s="14">
        <v>69.3</v>
      </c>
      <c r="I75" s="14">
        <v>72</v>
      </c>
      <c r="J75" s="14">
        <v>75</v>
      </c>
      <c r="K75" s="14">
        <v>78</v>
      </c>
      <c r="L75" s="15"/>
    </row>
    <row r="76" spans="1:12" ht="27" customHeight="1">
      <c r="A76" s="5"/>
      <c r="B76" s="12" t="s">
        <v>192</v>
      </c>
      <c r="C76" s="7" t="s">
        <v>193</v>
      </c>
      <c r="D76" s="7" t="s">
        <v>194</v>
      </c>
      <c r="E76" s="13" t="s">
        <v>195</v>
      </c>
      <c r="F76" s="14">
        <v>27.51</v>
      </c>
      <c r="G76" s="14">
        <v>27.27</v>
      </c>
      <c r="H76" s="14">
        <v>27.07</v>
      </c>
      <c r="I76" s="14">
        <v>26.87</v>
      </c>
      <c r="J76" s="14">
        <v>26.67</v>
      </c>
      <c r="K76" s="14">
        <v>26.5</v>
      </c>
      <c r="L76" s="15"/>
    </row>
    <row r="77" spans="1:12" ht="16.5" customHeight="1">
      <c r="A77" s="5"/>
      <c r="B77" s="20" t="s">
        <v>196</v>
      </c>
      <c r="C77" s="21" t="s">
        <v>196</v>
      </c>
      <c r="D77" s="21" t="s">
        <v>196</v>
      </c>
      <c r="E77" s="21" t="s">
        <v>30</v>
      </c>
      <c r="F77" s="21"/>
      <c r="G77" s="21"/>
      <c r="H77" s="21"/>
      <c r="I77" s="21"/>
      <c r="J77" s="21"/>
      <c r="K77" s="21"/>
      <c r="L77" s="21"/>
    </row>
    <row r="78" spans="1:12" ht="27" customHeight="1">
      <c r="A78" s="5"/>
      <c r="B78" s="12" t="s">
        <v>197</v>
      </c>
      <c r="C78" s="7" t="s">
        <v>198</v>
      </c>
      <c r="D78" s="7" t="s">
        <v>198</v>
      </c>
      <c r="E78" s="13" t="s">
        <v>30</v>
      </c>
      <c r="F78" s="14"/>
      <c r="G78" s="14"/>
      <c r="H78" s="14"/>
      <c r="I78" s="14"/>
      <c r="J78" s="14"/>
      <c r="K78" s="14"/>
      <c r="L78" s="15"/>
    </row>
    <row r="79" spans="1:12" ht="27" customHeight="1">
      <c r="A79" s="5"/>
      <c r="B79" s="16" t="s">
        <v>199</v>
      </c>
      <c r="C79" s="7" t="s">
        <v>200</v>
      </c>
      <c r="D79" s="7" t="s">
        <v>201</v>
      </c>
      <c r="E79" s="13" t="s">
        <v>202</v>
      </c>
      <c r="F79" s="14">
        <v>769.5</v>
      </c>
      <c r="G79" s="14">
        <v>769</v>
      </c>
      <c r="H79" s="14">
        <v>769.1</v>
      </c>
      <c r="I79" s="14">
        <v>769.1</v>
      </c>
      <c r="J79" s="14">
        <v>769.1</v>
      </c>
      <c r="K79" s="14">
        <v>769.1</v>
      </c>
      <c r="L79" s="15"/>
    </row>
    <row r="80" spans="1:12" ht="38.25" customHeight="1">
      <c r="A80" s="5"/>
      <c r="B80" s="16" t="s">
        <v>203</v>
      </c>
      <c r="C80" s="7" t="s">
        <v>204</v>
      </c>
      <c r="D80" s="7" t="s">
        <v>205</v>
      </c>
      <c r="E80" s="13" t="s">
        <v>206</v>
      </c>
      <c r="F80" s="14">
        <v>0.18999999999999997</v>
      </c>
      <c r="G80" s="14">
        <v>0.18999999999999997</v>
      </c>
      <c r="H80" s="14">
        <v>0.18999999999999997</v>
      </c>
      <c r="I80" s="14">
        <v>0.18999999999999997</v>
      </c>
      <c r="J80" s="14">
        <v>0.18999999999999997</v>
      </c>
      <c r="K80" s="14">
        <v>0.18999999999999997</v>
      </c>
      <c r="L80" s="15"/>
    </row>
    <row r="81" spans="1:12" ht="27" customHeight="1">
      <c r="A81" s="5"/>
      <c r="B81" s="16" t="s">
        <v>207</v>
      </c>
      <c r="C81" s="7" t="s">
        <v>208</v>
      </c>
      <c r="D81" s="7" t="s">
        <v>209</v>
      </c>
      <c r="E81" s="13" t="s">
        <v>210</v>
      </c>
      <c r="F81" s="14">
        <v>25.1</v>
      </c>
      <c r="G81" s="14">
        <v>25.1</v>
      </c>
      <c r="H81" s="14">
        <v>25.1</v>
      </c>
      <c r="I81" s="14">
        <v>25.1</v>
      </c>
      <c r="J81" s="14">
        <v>25.1</v>
      </c>
      <c r="K81" s="14">
        <v>25.1</v>
      </c>
      <c r="L81" s="15"/>
    </row>
    <row r="82" spans="1:12" ht="27" customHeight="1">
      <c r="A82" s="5"/>
      <c r="B82" s="16" t="s">
        <v>211</v>
      </c>
      <c r="C82" s="7" t="s">
        <v>212</v>
      </c>
      <c r="D82" s="7" t="s">
        <v>213</v>
      </c>
      <c r="E82" s="13" t="s">
        <v>210</v>
      </c>
      <c r="F82" s="14">
        <v>80.400000000000006</v>
      </c>
      <c r="G82" s="14">
        <v>80.400000000000006</v>
      </c>
      <c r="H82" s="14">
        <v>80.400000000000006</v>
      </c>
      <c r="I82" s="14">
        <v>80.400000000000006</v>
      </c>
      <c r="J82" s="14">
        <v>80.400000000000006</v>
      </c>
      <c r="K82" s="14">
        <v>80.400000000000006</v>
      </c>
      <c r="L82" s="15"/>
    </row>
    <row r="83" spans="1:12" ht="27" customHeight="1">
      <c r="A83" s="5"/>
      <c r="B83" s="16" t="s">
        <v>214</v>
      </c>
      <c r="C83" s="7" t="s">
        <v>215</v>
      </c>
      <c r="D83" s="7" t="s">
        <v>216</v>
      </c>
      <c r="E83" s="13" t="s">
        <v>210</v>
      </c>
      <c r="F83" s="14">
        <v>189.20000000000002</v>
      </c>
      <c r="G83" s="14">
        <v>189.20000000000002</v>
      </c>
      <c r="H83" s="14">
        <v>189.20000000000002</v>
      </c>
      <c r="I83" s="14">
        <v>189.20000000000002</v>
      </c>
      <c r="J83" s="14">
        <v>189.20000000000002</v>
      </c>
      <c r="K83" s="14">
        <v>189.20000000000002</v>
      </c>
      <c r="L83" s="15"/>
    </row>
    <row r="84" spans="1:12" ht="38.25" customHeight="1">
      <c r="A84" s="5"/>
      <c r="B84" s="12" t="s">
        <v>217</v>
      </c>
      <c r="C84" s="7" t="s">
        <v>218</v>
      </c>
      <c r="D84" s="7" t="s">
        <v>218</v>
      </c>
      <c r="E84" s="13" t="s">
        <v>30</v>
      </c>
      <c r="F84" s="14"/>
      <c r="G84" s="14"/>
      <c r="H84" s="14"/>
      <c r="I84" s="14"/>
      <c r="J84" s="14"/>
      <c r="K84" s="14"/>
      <c r="L84" s="15"/>
    </row>
    <row r="85" spans="1:12" ht="38.25" customHeight="1">
      <c r="A85" s="5"/>
      <c r="B85" s="16" t="s">
        <v>219</v>
      </c>
      <c r="C85" s="7" t="s">
        <v>200</v>
      </c>
      <c r="D85" s="7" t="s">
        <v>220</v>
      </c>
      <c r="E85" s="13" t="s">
        <v>221</v>
      </c>
      <c r="F85" s="14">
        <v>38.5</v>
      </c>
      <c r="G85" s="14">
        <v>38.5</v>
      </c>
      <c r="H85" s="14">
        <v>38.5</v>
      </c>
      <c r="I85" s="14">
        <v>38.5</v>
      </c>
      <c r="J85" s="14">
        <v>38.5</v>
      </c>
      <c r="K85" s="14">
        <v>38.5</v>
      </c>
      <c r="L85" s="15"/>
    </row>
    <row r="86" spans="1:12" ht="38.25" customHeight="1">
      <c r="A86" s="5"/>
      <c r="B86" s="16" t="s">
        <v>222</v>
      </c>
      <c r="C86" s="7" t="s">
        <v>204</v>
      </c>
      <c r="D86" s="7" t="s">
        <v>223</v>
      </c>
      <c r="E86" s="13" t="s">
        <v>206</v>
      </c>
      <c r="F86" s="14">
        <v>0.13999999999999999</v>
      </c>
      <c r="G86" s="14">
        <v>0.13999999999999999</v>
      </c>
      <c r="H86" s="14">
        <v>0.13999999999999999</v>
      </c>
      <c r="I86" s="14">
        <v>0.13999999999999999</v>
      </c>
      <c r="J86" s="14">
        <v>0.13999999999999999</v>
      </c>
      <c r="K86" s="14">
        <v>0.13999999999999999</v>
      </c>
      <c r="L86" s="15"/>
    </row>
    <row r="87" spans="1:12" ht="38.25" customHeight="1">
      <c r="A87" s="5"/>
      <c r="B87" s="16" t="s">
        <v>224</v>
      </c>
      <c r="C87" s="7" t="s">
        <v>208</v>
      </c>
      <c r="D87" s="7" t="s">
        <v>225</v>
      </c>
      <c r="E87" s="13" t="s">
        <v>226</v>
      </c>
      <c r="F87" s="14">
        <v>0.42</v>
      </c>
      <c r="G87" s="14">
        <v>0.42</v>
      </c>
      <c r="H87" s="14">
        <v>0.42</v>
      </c>
      <c r="I87" s="14">
        <v>0.42</v>
      </c>
      <c r="J87" s="14">
        <v>0.42</v>
      </c>
      <c r="K87" s="14">
        <v>0.42</v>
      </c>
      <c r="L87" s="15"/>
    </row>
    <row r="88" spans="1:12" ht="38.25" customHeight="1">
      <c r="A88" s="5"/>
      <c r="B88" s="16" t="s">
        <v>227</v>
      </c>
      <c r="C88" s="7" t="s">
        <v>212</v>
      </c>
      <c r="D88" s="7" t="s">
        <v>228</v>
      </c>
      <c r="E88" s="13" t="s">
        <v>226</v>
      </c>
      <c r="F88" s="14">
        <v>1.6</v>
      </c>
      <c r="G88" s="14">
        <v>1.6</v>
      </c>
      <c r="H88" s="14">
        <v>1.6</v>
      </c>
      <c r="I88" s="14">
        <v>1.6</v>
      </c>
      <c r="J88" s="14">
        <v>1.6</v>
      </c>
      <c r="K88" s="14">
        <v>1.6</v>
      </c>
      <c r="L88" s="15"/>
    </row>
    <row r="89" spans="1:12" ht="38.25" customHeight="1">
      <c r="A89" s="5"/>
      <c r="B89" s="16" t="s">
        <v>229</v>
      </c>
      <c r="C89" s="7" t="s">
        <v>215</v>
      </c>
      <c r="D89" s="7" t="s">
        <v>230</v>
      </c>
      <c r="E89" s="13" t="s">
        <v>226</v>
      </c>
      <c r="F89" s="14">
        <v>4.9000000000000004</v>
      </c>
      <c r="G89" s="14">
        <v>4.9000000000000004</v>
      </c>
      <c r="H89" s="14">
        <v>4.9000000000000004</v>
      </c>
      <c r="I89" s="14">
        <v>4.9000000000000004</v>
      </c>
      <c r="J89" s="14">
        <v>4.9000000000000004</v>
      </c>
      <c r="K89" s="14">
        <v>4.9000000000000004</v>
      </c>
      <c r="L89" s="15"/>
    </row>
    <row r="90" spans="1:12" ht="147" customHeight="1">
      <c r="A90" s="5"/>
      <c r="B90" s="12" t="s">
        <v>231</v>
      </c>
      <c r="C90" s="7" t="s">
        <v>232</v>
      </c>
      <c r="D90" s="7" t="s">
        <v>232</v>
      </c>
      <c r="E90" s="13" t="s">
        <v>30</v>
      </c>
      <c r="F90" s="14"/>
      <c r="G90" s="14"/>
      <c r="H90" s="14"/>
      <c r="I90" s="14"/>
      <c r="J90" s="14"/>
      <c r="K90" s="14"/>
      <c r="L90" s="15"/>
    </row>
    <row r="91" spans="1:12" ht="27" customHeight="1">
      <c r="A91" s="5"/>
      <c r="B91" s="16" t="s">
        <v>233</v>
      </c>
      <c r="C91" s="7" t="s">
        <v>234</v>
      </c>
      <c r="D91" s="7" t="s">
        <v>235</v>
      </c>
      <c r="E91" s="13" t="s">
        <v>236</v>
      </c>
      <c r="F91" s="14">
        <v>81.100000000000009</v>
      </c>
      <c r="G91" s="14">
        <v>0</v>
      </c>
      <c r="H91" s="14">
        <v>0</v>
      </c>
      <c r="I91" s="14">
        <v>85</v>
      </c>
      <c r="J91" s="14">
        <v>0</v>
      </c>
      <c r="K91" s="14">
        <v>0</v>
      </c>
      <c r="L91" s="15"/>
    </row>
    <row r="92" spans="1:12" ht="27" customHeight="1">
      <c r="A92" s="5"/>
      <c r="B92" s="16" t="s">
        <v>237</v>
      </c>
      <c r="C92" s="7" t="s">
        <v>238</v>
      </c>
      <c r="D92" s="7" t="s">
        <v>239</v>
      </c>
      <c r="E92" s="13" t="s">
        <v>236</v>
      </c>
      <c r="F92" s="14">
        <v>88.93</v>
      </c>
      <c r="G92" s="14">
        <v>0</v>
      </c>
      <c r="H92" s="14">
        <v>84.74</v>
      </c>
      <c r="I92" s="14">
        <v>80</v>
      </c>
      <c r="J92" s="14">
        <v>0</v>
      </c>
      <c r="K92" s="14">
        <v>80</v>
      </c>
      <c r="L92" s="15"/>
    </row>
    <row r="93" spans="1:12" ht="27" customHeight="1">
      <c r="A93" s="5"/>
      <c r="B93" s="16" t="s">
        <v>240</v>
      </c>
      <c r="C93" s="7" t="s">
        <v>241</v>
      </c>
      <c r="D93" s="7" t="s">
        <v>242</v>
      </c>
      <c r="E93" s="13" t="s">
        <v>236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5"/>
    </row>
    <row r="94" spans="1:12" ht="27" customHeight="1">
      <c r="A94" s="5"/>
      <c r="B94" s="16" t="s">
        <v>243</v>
      </c>
      <c r="C94" s="7" t="s">
        <v>244</v>
      </c>
      <c r="D94" s="7" t="s">
        <v>245</v>
      </c>
      <c r="E94" s="13" t="s">
        <v>236</v>
      </c>
      <c r="F94" s="14">
        <v>0</v>
      </c>
      <c r="G94" s="14">
        <v>0</v>
      </c>
      <c r="H94" s="14">
        <v>0</v>
      </c>
      <c r="I94" s="14">
        <v>0</v>
      </c>
      <c r="J94" s="14">
        <v>0</v>
      </c>
      <c r="K94" s="14">
        <v>0</v>
      </c>
      <c r="L94" s="15"/>
    </row>
  </sheetData>
  <mergeCells count="21">
    <mergeCell ref="B45:L45"/>
    <mergeCell ref="B13:B17"/>
    <mergeCell ref="B63:L63"/>
    <mergeCell ref="L13:L15"/>
    <mergeCell ref="B6:C6"/>
    <mergeCell ref="I13:K13"/>
    <mergeCell ref="B77:L77"/>
    <mergeCell ref="B68:L68"/>
    <mergeCell ref="B10:L10"/>
    <mergeCell ref="B2:C2"/>
    <mergeCell ref="B55:L55"/>
    <mergeCell ref="B37:L37"/>
    <mergeCell ref="B33:L33"/>
    <mergeCell ref="B7:C7"/>
    <mergeCell ref="F13:H13"/>
    <mergeCell ref="B11:L11"/>
    <mergeCell ref="B52:L52"/>
    <mergeCell ref="C13:C17"/>
    <mergeCell ref="B4:C4"/>
    <mergeCell ref="E13:E17"/>
    <mergeCell ref="B18:L18"/>
  </mergeCells>
  <pageMargins left="0.79" right="0.59" top="0.39" bottom="0.56999999999999995" header="0.39" footer="0.39"/>
  <pageSetup paperSize="9" fitToHeight="0" orientation="landscape"/>
  <headerFooter>
    <oddFooter>&amp;C&amp;K000000&amp;"Arial"&amp;10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Территории</vt:lpstr>
      <vt:lpstr>Показатели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S</cp:lastModifiedBy>
  <dcterms:created xsi:type="dcterms:W3CDTF">2022-04-28T12:27:22Z</dcterms:created>
  <dcterms:modified xsi:type="dcterms:W3CDTF">2022-04-28T12:27:23Z</dcterms:modified>
</cp:coreProperties>
</file>