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60" windowWidth="19440" windowHeight="99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4" i="1"/>
  <c r="S245" s="1"/>
  <c r="E191" l="1"/>
  <c r="E235"/>
  <c r="E233"/>
  <c r="E232"/>
  <c r="E217"/>
  <c r="E214"/>
  <c r="E213"/>
  <c r="E212"/>
  <c r="E211"/>
  <c r="E210"/>
  <c r="E209"/>
  <c r="E196"/>
  <c r="E195"/>
  <c r="E193"/>
  <c r="E190"/>
  <c r="E189"/>
  <c r="E111" l="1"/>
  <c r="E110"/>
  <c r="E86"/>
</calcChain>
</file>

<file path=xl/sharedStrings.xml><?xml version="1.0" encoding="utf-8"?>
<sst xmlns="http://schemas.openxmlformats.org/spreadsheetml/2006/main" count="2154" uniqueCount="1037">
  <si>
    <t>№ п/п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</si>
  <si>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</si>
  <si>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</si>
  <si>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</si>
  <si>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</si>
  <si>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</si>
  <si>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Данные о нахождении  мест (площадок) накопления ТКО</t>
  </si>
  <si>
    <t>Данные о техничеcких характеристиках мест (площадок) накопления ТКО</t>
  </si>
  <si>
    <t>Место накопления КГО</t>
  </si>
  <si>
    <t>отсек для КГО</t>
  </si>
  <si>
    <t>специальная площадка</t>
  </si>
  <si>
    <t>п.Пригородный, ул.70 лет Октября, 25</t>
  </si>
  <si>
    <t>бетон</t>
  </si>
  <si>
    <t>п.Октябрьский , ул.Набережная, д.6</t>
  </si>
  <si>
    <t>п.Октябрьский, ул.Школьная,д.8</t>
  </si>
  <si>
    <t>п.Октябрьский, ул.Школьная</t>
  </si>
  <si>
    <t>отсутствует</t>
  </si>
  <si>
    <t>не определена</t>
  </si>
  <si>
    <t>есть</t>
  </si>
  <si>
    <t>0</t>
  </si>
  <si>
    <t>Администрация муниципального образования Пригородное Плавского района, ОГРН 1137154031915, п.Пригородный, ул.Садовая, д.1</t>
  </si>
  <si>
    <t>Пригородный п, Новая ул, дом № 9</t>
  </si>
  <si>
    <t xml:space="preserve"> Юсупово с, Центральная ул, дом № 12</t>
  </si>
  <si>
    <t xml:space="preserve"> Александровка п, дом № 26</t>
  </si>
  <si>
    <t>Юрьевский п, дом № 11</t>
  </si>
  <si>
    <t>Октябрьский п, Заводская ул, дом № 3</t>
  </si>
  <si>
    <t>Юсупово с, Молодежная ул, дом № 8</t>
  </si>
  <si>
    <t xml:space="preserve"> Юрьевский п, (на углу д.14), дом № 25</t>
  </si>
  <si>
    <t>Юсупово с, Школьная ул, дом № 10</t>
  </si>
  <si>
    <t>Крекшино д, Шоссейная ул, дом № 61</t>
  </si>
  <si>
    <t>Крекшино д, Центральная ул, дом № 21</t>
  </si>
  <si>
    <t xml:space="preserve"> Красногорье с, ул. Новая (недалеко от фельдшерского пункта), дом № 2</t>
  </si>
  <si>
    <t xml:space="preserve"> Красногорье с, Центральная ул, дом № 6</t>
  </si>
  <si>
    <t xml:space="preserve"> Крекшино д, Центральная ул, дом № 39</t>
  </si>
  <si>
    <t>Октябрьский п, Центральная ул, дом 11</t>
  </si>
  <si>
    <t xml:space="preserve"> Красная Нива п, дом № 8</t>
  </si>
  <si>
    <t>Красногорье с, Новая ул, дом № 15</t>
  </si>
  <si>
    <t xml:space="preserve"> Пригородный п, Геническая ул, дом № 12</t>
  </si>
  <si>
    <t xml:space="preserve"> Александровка п, дом № 2</t>
  </si>
  <si>
    <t>Юрьевский п, (середина центральной улицы), дом № 2</t>
  </si>
  <si>
    <t>Крекшино д, Новая ул, дом № 4</t>
  </si>
  <si>
    <t xml:space="preserve"> Красногорье с, Центральная ул, дом № 1</t>
  </si>
  <si>
    <t>Красная Нива п, дом № 13</t>
  </si>
  <si>
    <t>Юрьевский п, дом № 3</t>
  </si>
  <si>
    <t xml:space="preserve"> Красногорье с, Центральная ул, дом № 15</t>
  </si>
  <si>
    <t>Крекшино д, Шоссейная ул, дом 22</t>
  </si>
  <si>
    <t>Октябрьский п, Парковая ул, дом № 15</t>
  </si>
  <si>
    <t xml:space="preserve"> Красная Нива п, дом № 19</t>
  </si>
  <si>
    <t xml:space="preserve"> Октябрьский п, Центральная ул, дом № 23</t>
  </si>
  <si>
    <t xml:space="preserve"> Красногорье с, Центральная ул, дом № 32</t>
  </si>
  <si>
    <t>Юрьевский п, (нижняя двухэтажка), дом № 27</t>
  </si>
  <si>
    <t>Октябрьский п, Парковая ул, дом 5</t>
  </si>
  <si>
    <t>Пригородный п, Садовая ул, дом № 2</t>
  </si>
  <si>
    <t>Крекшино д, Шоссейная ул, дом № 18</t>
  </si>
  <si>
    <t>Пригородный п, Геническая ул, дом 17</t>
  </si>
  <si>
    <t>Октябрьский п, Заводская ул (проходная спиртзавода), дом № д.1</t>
  </si>
  <si>
    <t>Октябрьский п, Молодежная ул, дом № 1</t>
  </si>
  <si>
    <t xml:space="preserve"> Пригородный п, Геническая ул, дом № д. 30</t>
  </si>
  <si>
    <t xml:space="preserve"> Пригородный п, 70 лет Октября ул, дом № 3</t>
  </si>
  <si>
    <t>Крекшино д, Центральная ул, дом № 2</t>
  </si>
  <si>
    <t xml:space="preserve"> Александровка п, дом № 18</t>
  </si>
  <si>
    <t>Красная Нива п, дом № 7</t>
  </si>
  <si>
    <t xml:space="preserve"> Октябрьский п, Набережная ул, дом № 1</t>
  </si>
  <si>
    <t>Красная Нива п, дом № 9</t>
  </si>
  <si>
    <t>Красная Нива п, дом № 4</t>
  </si>
  <si>
    <t>Октябрьский п, Заводская ул, дом № 2</t>
  </si>
  <si>
    <t>Василевка д, дом № 15</t>
  </si>
  <si>
    <t>Октябрьский п, Центральная ул (напротив ДК), дом № 1</t>
  </si>
  <si>
    <t>Крекшино д, Шоссейная ул, дом № 2</t>
  </si>
  <si>
    <t>Пригородный п, 70 лет Октября ул, дом № 22</t>
  </si>
  <si>
    <t xml:space="preserve"> Пригородный п, Садовая ул, дом № 36</t>
  </si>
  <si>
    <t>Юрьевский п, (ул. Новая, д.20), дом № 10</t>
  </si>
  <si>
    <t xml:space="preserve"> Октябрьский п, Молодежная ул, дом № 12</t>
  </si>
  <si>
    <t>Ивановка д, кладбище</t>
  </si>
  <si>
    <t>п Октябрьский, ул Школьная, д. 15, (школа)</t>
  </si>
  <si>
    <t>Администрация муниципального образования Пригородное Плавского района, ОГРН 1137154031915,  п.Пригородный,    ул.Садовая, д.1</t>
  </si>
  <si>
    <t>Администрация муниципального образования Пригородное Плавского района, ОГРН 1137154031915,  п.Пригородный, ул.Садовая, д.1</t>
  </si>
  <si>
    <t>Администрация муниципального образования Пригородное Плавского района, ОГРН 1137154031915,  п.Пригородный,  ул.Садовая, д.1</t>
  </si>
  <si>
    <t>Администрация муниципального образования Пригородное Плавского района, ОГРН 1137154031915,  п.Пригородный,ул.Садовая, д.1</t>
  </si>
  <si>
    <t>Администрация муниципального образования Пригородное Плавского района, ОГРН 1137154031915,  п.Пригородный,   ул.Садовая, д.1</t>
  </si>
  <si>
    <t>п. Молочные  Дворы,         ул. Парковая д.5</t>
  </si>
  <si>
    <t>асфальт</t>
  </si>
  <si>
    <t xml:space="preserve">Администрация МО Молочно - Дворское Плавского района, 301493, Тульская обл., Плавский район, п. Молочные Дворы, ул. Юбилейная, д.4, ОГРН 1137154032333  </t>
  </si>
  <si>
    <t>ул. Парковая, д.1,3 ,5</t>
  </si>
  <si>
    <t>ул. Садовая д. 3;                         ул. Зеленая д.4,6,8,10,12,14;          ул. Юбилейная д.11,9,7</t>
  </si>
  <si>
    <t xml:space="preserve">ул. Урожайная, д.3,5 ул. Садовая, д.1,2. </t>
  </si>
  <si>
    <t>п. Советский, ул. Почтовая, д.13</t>
  </si>
  <si>
    <t>ул. Почтовая, д.1,18</t>
  </si>
  <si>
    <t>п. Советский,                       ул. Шоссейная, д.5</t>
  </si>
  <si>
    <t>ул. Шоссейная, д.2,3, 5,7,8,10,12,16</t>
  </si>
  <si>
    <t>п. Советский, ул. Почтовая, д.25</t>
  </si>
  <si>
    <t>ул. Почтовая, д.19-33,                ул. Шоссейная, д.7</t>
  </si>
  <si>
    <t>ул. Новая, д.1-10, ул. Весенняя, д.1-10</t>
  </si>
  <si>
    <t>с. Селезнево, д.100</t>
  </si>
  <si>
    <t>грунтовая</t>
  </si>
  <si>
    <t>с. Селезнево, д. 100-120</t>
  </si>
  <si>
    <t>с. Селезнево,                       ул. Полевая, д.22</t>
  </si>
  <si>
    <t>ул. Полевая, д.18-28</t>
  </si>
  <si>
    <t>с. Селезнево, д.127</t>
  </si>
  <si>
    <t>с. Селезнево, д. 121-138</t>
  </si>
  <si>
    <t>ул. Заводская, д.14,15,16,      16а,17 (МКД)</t>
  </si>
  <si>
    <t>с. Селезнево, д. 1-45</t>
  </si>
  <si>
    <t>ул. Олимпийская, д. 1-33</t>
  </si>
  <si>
    <t>п. Горбачево,                       ул. Молодежная</t>
  </si>
  <si>
    <t>ул. Молодежная, д.1-6</t>
  </si>
  <si>
    <t>ул. Школьная, д. 10,12,14,16,16а (МКД)</t>
  </si>
  <si>
    <t>п. Горбачево, ул. Прудная, д.1</t>
  </si>
  <si>
    <t>ул. Прудная, д.1-5</t>
  </si>
  <si>
    <t>п. Горбачево, ул. Березовая, д.4</t>
  </si>
  <si>
    <t>ул. Березовая, д.1-12</t>
  </si>
  <si>
    <t>п. Горбачево,                      ул. Центральная,д.11</t>
  </si>
  <si>
    <t>ул. Центральная, 1-13</t>
  </si>
  <si>
    <t>ул. Центральная, д.30- 47; ст. Горбачево, д.21</t>
  </si>
  <si>
    <t>п. Горбачево,ул. Центральная,д.96</t>
  </si>
  <si>
    <t>ул. Центральная, д. 96-110</t>
  </si>
  <si>
    <t>ст. Горбачево, ул. Горького, д.48</t>
  </si>
  <si>
    <t>ул. Горького, д.48; ст. Горбачево д.40-55</t>
  </si>
  <si>
    <t>ст. Горбачево, д.36</t>
  </si>
  <si>
    <t>ст. Горбачево, д.35,36, 37 (МКД)</t>
  </si>
  <si>
    <t>ст. Горбачево, д.22</t>
  </si>
  <si>
    <t>ст. Горбачево, д.22,23 (МКД)</t>
  </si>
  <si>
    <t>ул. Октябрьская, д.1-25</t>
  </si>
  <si>
    <t>п. Красный Октябрь,          ул. Октябрьская, д.33</t>
  </si>
  <si>
    <t>ул. Октябрьская, д.25-42</t>
  </si>
  <si>
    <t>с. Ново-Никольское (напротив остановки п. Красный Октябрь)</t>
  </si>
  <si>
    <t>п. Стройка,ул. Садовая, д.4</t>
  </si>
  <si>
    <t>д. Савватеевка, ул. Молодежная, д.1</t>
  </si>
  <si>
    <t>д. Савватеевка,                    ул. Центральная, д.19</t>
  </si>
  <si>
    <t>д. Савватеевка, ул. Центральная, д. 29</t>
  </si>
  <si>
    <t>с. Михайловское,ул. Новая, д.6</t>
  </si>
  <si>
    <t>с. Михайловское,                ул. Центральная                   (зерноток)</t>
  </si>
  <si>
    <t>ул. Центральная, ул.Победы</t>
  </si>
  <si>
    <t>д. Заречье,ул. Новая, д.2</t>
  </si>
  <si>
    <t>п. Румянцевский, д.3</t>
  </si>
  <si>
    <t>п. Румянцевский, д.1-20</t>
  </si>
  <si>
    <t>п. Румянцевский,д.34</t>
  </si>
  <si>
    <t>п. Румянцевский,д.21-30</t>
  </si>
  <si>
    <t>д. Петровка, д.1-10</t>
  </si>
  <si>
    <t>с.Камынино, ул.Мира, д.24</t>
  </si>
  <si>
    <t>железобетонное</t>
  </si>
  <si>
    <t>нет</t>
  </si>
  <si>
    <t>Администрация МО Камынинское Плавского района ОГРН 1137154032157Юридический адрес: 301477, ТО, Плавский район, с.камынино, ул.Советская, д.16 фактический адрес: 301477, ТО, Плавский район, с.Камынино, ул.Советская, д.16</t>
  </si>
  <si>
    <t>с.Камынино, ул.Заречная, д.35</t>
  </si>
  <si>
    <t>с.Камынино, ул.Молодежная, д.24</t>
  </si>
  <si>
    <t>с.Камынино, ул.Парковая, д.4</t>
  </si>
  <si>
    <t>с.Мещерино, ул.Магистральная, д.1</t>
  </si>
  <si>
    <t>с.Мещерино, ул.Магистральная, д.20</t>
  </si>
  <si>
    <t>с.Мещерино, ул.Магистральная, д.41</t>
  </si>
  <si>
    <t>с.Мещерино, ул.Магистральная, д.80</t>
  </si>
  <si>
    <t>с.Мещерино, ул.Магистральная, д.92</t>
  </si>
  <si>
    <t>с.Мещерино, ул.Верхняя, д.2</t>
  </si>
  <si>
    <t>с.Мещерино, ул.Новая, д.1</t>
  </si>
  <si>
    <t>с.Мещерино, ул.Молодежная, д.6</t>
  </si>
  <si>
    <t>с.Мещерино, ул.Заречная, д.26</t>
  </si>
  <si>
    <t>с.Мещерино, ул.Заречная, д.52</t>
  </si>
  <si>
    <t>п.Диктатура, ул.Цветочная, д.14</t>
  </si>
  <si>
    <t>п.Диктатура, ул.Новая, д.15</t>
  </si>
  <si>
    <t>п. Диктатура, ул.Советская, д.4</t>
  </si>
  <si>
    <t>п.Диктатура, ул.Советская, д.7</t>
  </si>
  <si>
    <t>п.Диктатура, ул.Советская, д.9</t>
  </si>
  <si>
    <t>п.Диктатура, ул.Школьная, д.7</t>
  </si>
  <si>
    <t>д.Ивановское-1, ул.Центральная, д.14</t>
  </si>
  <si>
    <t>д.Ивановское-1, ул.Центральная, д.28</t>
  </si>
  <si>
    <t>д.Ивановское-1, ул.Шоссейная, д.1</t>
  </si>
  <si>
    <t>д.Ивановское-1, ул.Нижняя, д.1</t>
  </si>
  <si>
    <t>д.Ивановское-1, ул.Шоссейная, д.10</t>
  </si>
  <si>
    <t>с.Сорочинка, ул.Полевая, д14</t>
  </si>
  <si>
    <t>с.Сорочинка, ул.Молодежная, д.30</t>
  </si>
  <si>
    <t>с.Сорочинка, ул.Центральная, д.25</t>
  </si>
  <si>
    <t>с.Сорочинка, ул.Леоновская, д.7</t>
  </si>
  <si>
    <t>с.Сорочинка, ул.Леоновская, д.20</t>
  </si>
  <si>
    <t>с.Сорочинка, ул.Волковская, д.39</t>
  </si>
  <si>
    <t>с.Соковнино, в районе д.20</t>
  </si>
  <si>
    <t>с.Соковнино, в районе д.33</t>
  </si>
  <si>
    <t>с.Соковнино, в районе д.4</t>
  </si>
  <si>
    <t>д.Урусово, в районе д.32</t>
  </si>
  <si>
    <t>д.Урусово,д.61</t>
  </si>
  <si>
    <t>г. Плавск, ул. Победы, 38-40</t>
  </si>
  <si>
    <t>г. Плавск, ул. Октябрьская, 38-40</t>
  </si>
  <si>
    <t>г. Плавск, ул. Октябрьская, 60</t>
  </si>
  <si>
    <t>г. Плавск,ул. Коммунаров, 43</t>
  </si>
  <si>
    <t>г. Плавск, пос. Первомайский</t>
  </si>
  <si>
    <t>г. Плавск, ул. Л.Толстого, 5</t>
  </si>
  <si>
    <t>г. Плавск, ул.Л.Толстого, 30</t>
  </si>
  <si>
    <t>г. Плавск, ул. Ленина, 25</t>
  </si>
  <si>
    <t>не определено</t>
  </si>
  <si>
    <t>г. Плавск, ул. Калинина, 3</t>
  </si>
  <si>
    <t>г. Плавск, ул. Луговая, 5</t>
  </si>
  <si>
    <t>г. Плавск, ул. Луговая, 11</t>
  </si>
  <si>
    <t>пос. Белая Гора, 20</t>
  </si>
  <si>
    <t>пос. Белая Гора, 1</t>
  </si>
  <si>
    <t>пос. Белая Гора, 13а</t>
  </si>
  <si>
    <t>г. Плавск, ул. Береговая, 5</t>
  </si>
  <si>
    <t>г. Плавск, ул. Гагарина, около въезда в ЦРБ</t>
  </si>
  <si>
    <t>г. Плавск, ул. Григорьева (в районе гаражей)</t>
  </si>
  <si>
    <t>г. Плавск, ул. Чкалова, 2</t>
  </si>
  <si>
    <t>г. Плавск, ул. Коммунаров 79</t>
  </si>
  <si>
    <t>г. Плавск, Свободы, 5</t>
  </si>
  <si>
    <t>г. Плавск, ул. Заводская, 11</t>
  </si>
  <si>
    <t>г. Плавск, ул.Заводская, 36</t>
  </si>
  <si>
    <t>г. Плавск, ул. Чайковского, 61а</t>
  </si>
  <si>
    <t>г. Плавск, ул. Урицкого, 37</t>
  </si>
  <si>
    <t>г.Плавск, ул. Привокзальная, р-н платформы</t>
  </si>
  <si>
    <t>г. Плавск, ул. Тимофеева (в районе подстанции)</t>
  </si>
  <si>
    <t>г. Плавск, ул. Тимофеева, 62</t>
  </si>
  <si>
    <t>г. Плавск, ул. Островского, 20</t>
  </si>
  <si>
    <t>г. Плавск, ул. Островского, 50</t>
  </si>
  <si>
    <t>г. Плавск, Больничный парк</t>
  </si>
  <si>
    <t>ИП Птушкина  М.В.</t>
  </si>
  <si>
    <t>ИП Аксенов А.В.</t>
  </si>
  <si>
    <t>ИП Кулакова Л.К.</t>
  </si>
  <si>
    <t>ООО "Плавский завод "Баско"</t>
  </si>
  <si>
    <t>железобетон</t>
  </si>
  <si>
    <t>МО МВД Российской Федерации "Плавский"</t>
  </si>
  <si>
    <t>МУП МО Плавский район "Торговый центр"</t>
  </si>
  <si>
    <t>ИП Корнеева Л.В.</t>
  </si>
  <si>
    <t>ИП Самарин Н.В.</t>
  </si>
  <si>
    <t>Администрация МО Плавский район ОГРН 1027103074426 г. Плавск, ул. Коммунаров, д.43</t>
  </si>
  <si>
    <t>ул.Октябрьская, д. 25, 29, 33, 36, 38, 39, 40,42, 44,45,46 ул. Матвеева, 1-16</t>
  </si>
  <si>
    <t>г. Плавск,ул. Октябрьская, д.47,49, 51, 53, 54, 55,56,61,62, 66, ул. Тимирязева, д. 1-50</t>
  </si>
  <si>
    <t>г. Плавск, ул. Ленина, д.4,6, ул. Коммунаров, 41, 43, 45, ул. Красноармейская, д.2-30, пер. Фурманова, д. 1-15, ул. Парковая, д. 1,3,5,7,</t>
  </si>
  <si>
    <t>г. Плавск, ул. Красноармейская, д. 31-51, пер. Дуничева, д.1-20</t>
  </si>
  <si>
    <t>г. Плавск, ул. Толстого, д.1-20</t>
  </si>
  <si>
    <t>г. Плавск, ул. Толстого, д. 21-36</t>
  </si>
  <si>
    <t>г. Плавск, ул. Ленина, д.8-32, ул. Калинина, д.40-58, пер. Чапаева, д. 3-22, пер. Гвардейский, д. 1-11, пер. Евстахова, д. 3-23</t>
  </si>
  <si>
    <t>г. Плавск,ул. Калинина, д. 5-39а, пер. Чапаева, д.3-22, пер. Южный, д. 5, пер. Гайдара, д.1,3,10, пер. Гоголя, д.1-3, пер. Маяковского, д.4-17, пер. Северный, д.4,5, пл. Свободы, д. 10-14, 22, 28,32, 34, 36, ул. Советская, д. 6,6/1, 8/2, 10а, 10/1, 16</t>
  </si>
  <si>
    <t>г. Плавск, ул. Луговая, д.1-5</t>
  </si>
  <si>
    <t>г. Плавск, ул. Луговая, д.6-14</t>
  </si>
  <si>
    <t>г. Плавск, ул. Пролетарская, 37-58</t>
  </si>
  <si>
    <t>г. Плавск, ул. Пролетарская, 1-36</t>
  </si>
  <si>
    <t>г. Плавск, ул. К. Маркса, д.2-28, пр-д. Малый, 1,3,4, пр-д Тургенева,д.1-19,  ул. Свердлова, д. 1-26а</t>
  </si>
  <si>
    <t>г. Плавск, ул. Трудовая,1-69</t>
  </si>
  <si>
    <t>г. Плавск, пос. Белая Гора, д.14-20</t>
  </si>
  <si>
    <t>г. Плавск, пос. Белая Гора, д.1-10</t>
  </si>
  <si>
    <t>г. Плавск,ул. Береговая, 1-33а, ул. 10- Армии, д.2-89</t>
  </si>
  <si>
    <t>г.Плавск, ул. В.И.Ульянова, д. 3-107, пер. Урожайный, д.1-5, пер. Герцена, д.1-7, пер. Железнодорожный, д. 1-12, пр. Гагарига, д. 3-47</t>
  </si>
  <si>
    <t>г. Плавск, ул. Григорьева, д.1-18, ул. О. Кошевого, д.2-42</t>
  </si>
  <si>
    <t>г. Плавск,ул. Григорьева, д.1-18</t>
  </si>
  <si>
    <t>г. Плавск,ул. Чкалова, д.1-37а, пр. Чкалова, д. 3а-20</t>
  </si>
  <si>
    <t>Г. Плавск, ул. Коммунаров, 48-79</t>
  </si>
  <si>
    <t>г. Плавск, ул. Коммунаров, д.80а-89</t>
  </si>
  <si>
    <t>г. Плавск, ул. Заводская, д. в.1-13</t>
  </si>
  <si>
    <t>г. Плавск, ул. Заводская, д.13-29а</t>
  </si>
  <si>
    <t>г. Плавск, ул. Заводская, д. 30б-37</t>
  </si>
  <si>
    <t xml:space="preserve">г. Плавск, ул. Чайковского, 1-61а, </t>
  </si>
  <si>
    <t>г. Плавск, ул. Урицкого, д. 1-41</t>
  </si>
  <si>
    <t>г. Плавск, ул. Пионерская, д. 1-28, пос. Пристанционный, д.1-56, ул. Привокзальная, д. 1-35</t>
  </si>
  <si>
    <t>г.Плавск, ул. Тимофеева, д.1-28, ул. Пролетарская, д. 1-52</t>
  </si>
  <si>
    <t>г. Плавск, ул. Тимофеева, д. 48-54</t>
  </si>
  <si>
    <t>г. Плавск, ул. Тимофеева, д. 56-66</t>
  </si>
  <si>
    <t>г. Плавск, ул. Островского, д. 3-24</t>
  </si>
  <si>
    <t>г. Плавск, ул. Островского, д.26-54</t>
  </si>
  <si>
    <t>г. Плавск, ЦРБ</t>
  </si>
  <si>
    <t>г. Плавск, Восточный проезд, д. 1-27</t>
  </si>
  <si>
    <t xml:space="preserve">ИП Птушкина Маргарита Валерьевна г. Плавск, ул. Ленина , 8/25, кв.2 </t>
  </si>
  <si>
    <t>г. Плавск, ул. Коммунаров, д. 44/2  детский магазин непродовольственных товаров "Радуга"</t>
  </si>
  <si>
    <t>ИП Аксенов Алексаедр Владимирович ОГРН ИП 311715434900178 г. Плавск, ул. Октябрьская, д. 8/2, кв. 116</t>
  </si>
  <si>
    <t>г. Плавск, магазин Строительных материалов (ИП Акимова О.А.), магазин Мебели (ИП Старухин О.С.)</t>
  </si>
  <si>
    <t>ИП Кулакова Л.К., г. Плавск, ул. К. Маркса,д. 14</t>
  </si>
  <si>
    <t xml:space="preserve">Торговые объекты на территории г. Плавск, магазины "Луч", Фасоль" ИП Кулакова, </t>
  </si>
  <si>
    <t>ОООНаучно-производственная фирма "Барс-2" ОГРН 1027804191601, г. Санкт-Петербург, ул. Партизанская, д.25</t>
  </si>
  <si>
    <t>г. Плавск, ул. Победы, д.1</t>
  </si>
  <si>
    <t>МО МВД Российской Федерации "Плавский" ОГРН 1027103071060, г. Плавск, ул. Орлова, д. 2А, стр.21</t>
  </si>
  <si>
    <t>Административное здание МОМВД России "Плавский"</t>
  </si>
  <si>
    <t>МУП МО Плавский район "Торговый центр" г. Плавск, пл. Свободы, д.3</t>
  </si>
  <si>
    <t>Магазин "Продукты"г. Плавск, ул. 50 лет Октября, д. № 1а</t>
  </si>
  <si>
    <t>ИП Самарин Николай Владимирович, ОГРНИП 304715122300011 , Тульская область, г. Плавск, ул. Победы, д. 16, кв.8</t>
  </si>
  <si>
    <t>г. Плавск, ул. Победы, д. 28 а, магазин непродовольственной торговли "Дом и сад"</t>
  </si>
  <si>
    <t>г. Плавск, ул. Пролетарская, д. 36</t>
  </si>
  <si>
    <t>ИП  Пучков Ю.Н.</t>
  </si>
  <si>
    <t>ИП Дьяконова Ю.В.</t>
  </si>
  <si>
    <t xml:space="preserve">ИП Шпилевая         О.Ф. </t>
  </si>
  <si>
    <t xml:space="preserve">ИП Шпилевая  О.Ф. </t>
  </si>
  <si>
    <t>г. Плавск, ул. Победы, торговый павильон "Автозапчасти"</t>
  </si>
  <si>
    <t>г. Плавск, ул. Победы, , торговый павильон "Мир фруктов"</t>
  </si>
  <si>
    <t>г. Плавск, ул. Победы, торговый павильон</t>
  </si>
  <si>
    <t>п Октябрьский, ул Набережная, д. 2</t>
  </si>
  <si>
    <t>с.Камынино, ул.Советская, д.16</t>
  </si>
  <si>
    <t>с.Сорочинка, ул.Слободская, д.28</t>
  </si>
  <si>
    <t>г. Плавск, ул. Октябрьская, 52</t>
  </si>
  <si>
    <t>г. Плавск, ул. Октябрьская, 54</t>
  </si>
  <si>
    <t>г. Плавск, ул. Коммунаров, 82</t>
  </si>
  <si>
    <t>г. Плавск, ул. Красноармейская, 47б</t>
  </si>
  <si>
    <t>г. Плавск, ул. Пролетарская, д.48</t>
  </si>
  <si>
    <t>г. Плавск, ул. Пролетарская, д. 2</t>
  </si>
  <si>
    <t>г. Плавск, ул. Трудовая, д. 71  (в районе очистных сооружений)</t>
  </si>
  <si>
    <t>г. Плавск, ул. Трудовая, д. 4</t>
  </si>
  <si>
    <t>г.Плавск, пос. Пристанционный, д. 7 (у речки)</t>
  </si>
  <si>
    <t>г. Плавск,пос. Пристанционный,  д. 38</t>
  </si>
  <si>
    <t>г. Плавск, ул. Заводская, 14</t>
  </si>
  <si>
    <t>г. Плавск, ул. Чайковского, 1а</t>
  </si>
  <si>
    <t>пос. Агролес, 10</t>
  </si>
  <si>
    <t>пос. Агролес, 16</t>
  </si>
  <si>
    <t>пос. Агролес, 28</t>
  </si>
  <si>
    <t>пос. Агролес, 30</t>
  </si>
  <si>
    <t>пос. Агролес, 37</t>
  </si>
  <si>
    <t>г. Плавск, ул. О.Кошевого, съезд</t>
  </si>
  <si>
    <t>г.Плавск, пер. Северный</t>
  </si>
  <si>
    <t>г.Плавск, ул. Набережная, д. 23</t>
  </si>
  <si>
    <t>г.Плавск, ул. Строителей, д. 12</t>
  </si>
  <si>
    <t>г.Плавск, ул. Лермонтова, д. 21</t>
  </si>
  <si>
    <t>г.Плавск, ул. Лермонтова, д. 1</t>
  </si>
  <si>
    <t>г.Плавск, ул. Молодежная, д. 21</t>
  </si>
  <si>
    <t>г.Плавск, ул. В.И. Ульяново, д. 8</t>
  </si>
  <si>
    <t>г.Плавск, ул. В.И. Ульяново, д. 32</t>
  </si>
  <si>
    <t>г.Плавск, ул. В.И. Ульяново, напротив д. 87</t>
  </si>
  <si>
    <t>г.Плавск, ул. Мичурина, д.1 (около КТП)</t>
  </si>
  <si>
    <t>г.Плавск, ул. Чехова, напротив д.26</t>
  </si>
  <si>
    <t>г.Плавск, ул. Чехова,  д.1</t>
  </si>
  <si>
    <t>г.Плавск, ул. Горького,  д.2 (на повороте)</t>
  </si>
  <si>
    <t>г.Плавск, ул. 50 лет Октября, между  д.15 и д. 17</t>
  </si>
  <si>
    <t>г.Плавск, ул. Кирова,напротив д.70</t>
  </si>
  <si>
    <t>г.Плавск, ул. 50 лет Октября, д.49</t>
  </si>
  <si>
    <t>г.Плавск, ул. Кирова,между д. 35 и д. 37</t>
  </si>
  <si>
    <t>г.Плавск, ул. Заречная, д. 20</t>
  </si>
  <si>
    <t>г.Плавск, ул. Красная, д. 45</t>
  </si>
  <si>
    <t>г.Плавск, ул. Красная, д. 15а</t>
  </si>
  <si>
    <t>г.Плавск, ул. Комсомольская, д. 10/14</t>
  </si>
  <si>
    <t>г.Плавск, ул. Кирова, д. 31</t>
  </si>
  <si>
    <t>г.Плавск, ул. Кирова, д. 2</t>
  </si>
  <si>
    <t>г.Плавск, ул. Комсомольская, д. 21</t>
  </si>
  <si>
    <t>г.Плавск, ул. Садовая (ул. Шевченко), д.11/6</t>
  </si>
  <si>
    <t>г.Плавск, ул. 10-й Армии, д. 81</t>
  </si>
  <si>
    <t>г.Плавск, ул. Сафонова, д. 2</t>
  </si>
  <si>
    <t>г.Плавск, ул. Правды/ул.Крупской</t>
  </si>
  <si>
    <t>г.Плавск, ул.Крупской, д.19а</t>
  </si>
  <si>
    <t>г. Плавск, ул. Трудовая, д. 1-30</t>
  </si>
  <si>
    <t>п. Молочные  Дворы,         ул. Урожайная д.3</t>
  </si>
  <si>
    <t>п. Молочные  Дворы,         ул. Восточная (гаражи)</t>
  </si>
  <si>
    <t>п. Советский, ул. Новая, д.1</t>
  </si>
  <si>
    <t xml:space="preserve"> с. Селезнево, д.1 (напротив Мираторга)</t>
  </si>
  <si>
    <t>п. Горбачево, ул. Школьная</t>
  </si>
  <si>
    <t>п. Горбачево, ул. Приовражная (конец улицы)</t>
  </si>
  <si>
    <t>ст. Горбачево, д. 8</t>
  </si>
  <si>
    <t>п. Стройка,ул. Центральная, около д.8</t>
  </si>
  <si>
    <t>д. Савватеевка, ул. Центральная, около д. 12</t>
  </si>
  <si>
    <t>с. Михайловское,ул. Центральная, на въезде</t>
  </si>
  <si>
    <t>п. Свободный Серп, напротив д. 15 (около остановки)</t>
  </si>
  <si>
    <t>д. Заречье, ул. Центральная, напротив д.2</t>
  </si>
  <si>
    <t>с.Большие Озерки, ул. Центральная (клуб)</t>
  </si>
  <si>
    <t>с.Большие Озерки, ул. Молодежная</t>
  </si>
  <si>
    <t>д. Кобылинский Хутор,      ул. Шоссейная</t>
  </si>
  <si>
    <t xml:space="preserve">д. Гремячево,                       ул. Молодежная, д.6               </t>
  </si>
  <si>
    <t>д. Гремячево, ул. Центральная д. 52</t>
  </si>
  <si>
    <t xml:space="preserve">д. Новое Жуково               </t>
  </si>
  <si>
    <t>д. Ольхи</t>
  </si>
  <si>
    <t>д. Петровка, напротив д.7</t>
  </si>
  <si>
    <r>
      <t xml:space="preserve">Данные о собственниках мест (площадок) накопления ТКО </t>
    </r>
    <r>
      <rPr>
        <sz val="8"/>
        <rFont val="Times New Roman"/>
        <family val="1"/>
        <charset val="204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</si>
  <si>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Данные об источниках образования ТКО , которые складируются в местах (на площадках) накопления ТКО </t>
    </r>
    <r>
      <rPr>
        <sz val="8"/>
        <rFont val="Times New Roman"/>
        <family val="1"/>
        <charset val="204"/>
      </rPr>
      <t>(указываются одно или несколько объектов (МКД, ИЖС, здание, иной капитальный объект) либо территория (часть территории) поселения)</t>
    </r>
  </si>
  <si>
    <r>
      <t xml:space="preserve">Вид покрытия </t>
    </r>
    <r>
      <rPr>
        <sz val="8"/>
        <rFont val="Times New Roman"/>
        <family val="1"/>
        <charset val="204"/>
      </rPr>
      <t>(бетон, асфальт, отсутствует)</t>
    </r>
  </si>
  <si>
    <r>
      <t>Площадь, м²</t>
    </r>
    <r>
      <rPr>
        <sz val="11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(при отсутствии покрытия - площадь не определена)</t>
    </r>
    <r>
      <rPr>
        <sz val="11"/>
        <rFont val="Times New Roman"/>
        <family val="1"/>
        <charset val="204"/>
      </rPr>
      <t xml:space="preserve"> </t>
    </r>
  </si>
  <si>
    <r>
      <t xml:space="preserve">Кол-во </t>
    </r>
    <r>
      <rPr>
        <sz val="8"/>
        <rFont val="Times New Roman"/>
        <family val="1"/>
        <charset val="204"/>
      </rPr>
      <t>(указывается общее количество)</t>
    </r>
    <r>
      <rPr>
        <b/>
        <sz val="10"/>
        <rFont val="Times New Roman"/>
        <family val="1"/>
        <charset val="204"/>
      </rPr>
      <t xml:space="preserve"> </t>
    </r>
  </si>
  <si>
    <r>
      <t xml:space="preserve">в том числе, для раздельного накопления ТКО </t>
    </r>
    <r>
      <rPr>
        <sz val="8"/>
        <rFont val="Times New Roman"/>
        <family val="1"/>
        <charset val="204"/>
      </rPr>
      <t>(кол-во контейнеров для раздельного накопления ТКО)</t>
    </r>
  </si>
  <si>
    <r>
      <t xml:space="preserve">Объем, м³ </t>
    </r>
    <r>
      <rPr>
        <sz val="8"/>
        <rFont val="Times New Roman"/>
        <family val="1"/>
        <charset val="204"/>
      </rPr>
      <t>(указывается общий объем всех контейнеров)</t>
    </r>
  </si>
  <si>
    <r>
      <t xml:space="preserve">Кол-во </t>
    </r>
    <r>
      <rPr>
        <sz val="8"/>
        <rFont val="Times New Roman"/>
        <family val="1"/>
        <charset val="204"/>
      </rPr>
      <t>(указывается общее количество)</t>
    </r>
    <r>
      <rPr>
        <sz val="11"/>
        <rFont val="Times New Roman"/>
        <family val="1"/>
        <charset val="204"/>
      </rPr>
      <t xml:space="preserve"> </t>
    </r>
  </si>
  <si>
    <r>
      <t xml:space="preserve">Объем, м³ </t>
    </r>
    <r>
      <rPr>
        <sz val="8"/>
        <rFont val="Times New Roman"/>
        <family val="1"/>
        <charset val="204"/>
      </rPr>
      <t>(указывается общий объем всех бункеров)</t>
    </r>
  </si>
  <si>
    <r>
      <t xml:space="preserve">в том числе, для раздельного накопления ТКО  </t>
    </r>
    <r>
      <rPr>
        <sz val="8"/>
        <rFont val="Times New Roman"/>
        <family val="1"/>
        <charset val="204"/>
      </rPr>
      <t>(кол-во контейнеров для раздельного накопления ТКО)</t>
    </r>
  </si>
  <si>
    <t>г. Плавск, ул. К.Маркса, д. 6</t>
  </si>
  <si>
    <t>г. Плавск, ул. Пионерская, около ж/д. моста</t>
  </si>
  <si>
    <t>г. Плавск, Восточный проезд, 26 (ул. Революции, д. 42)</t>
  </si>
  <si>
    <t>г. Плавск, Восточный проезд, 3 (ГРП)</t>
  </si>
  <si>
    <t>п. Молочные  Дворы,         ул. Садовая, д. 4 (гаражи)</t>
  </si>
  <si>
    <t>г.Плавск, ул. Мира, д. 1 (дом быта)</t>
  </si>
  <si>
    <t>Пригородный п, 70 лет Октября ул, дом № 1 (ул.Новая, д.1)</t>
  </si>
  <si>
    <t>п. Молочные  Дворы,         ул. Лиственничная, д.1</t>
  </si>
  <si>
    <t>п. Горбачево,                       ул. Олимпийская, 35</t>
  </si>
  <si>
    <r>
      <t xml:space="preserve">Географические координаты </t>
    </r>
    <r>
      <rPr>
        <sz val="11"/>
        <rFont val="Times New Roman"/>
        <family val="1"/>
        <charset val="204"/>
      </rPr>
      <t>(</t>
    </r>
    <r>
      <rPr>
        <sz val="8"/>
        <rFont val="Times New Roman"/>
        <family val="1"/>
        <charset val="204"/>
      </rPr>
      <t>долгота)</t>
    </r>
  </si>
  <si>
    <r>
      <t xml:space="preserve">Географические координаты </t>
    </r>
    <r>
      <rPr>
        <sz val="8"/>
        <rFont val="Times New Roman"/>
        <family val="1"/>
        <charset val="204"/>
      </rPr>
      <t>(широта)</t>
    </r>
  </si>
  <si>
    <t xml:space="preserve">53.757500     </t>
  </si>
  <si>
    <t xml:space="preserve">53.757654           </t>
  </si>
  <si>
    <t xml:space="preserve">53.757138             </t>
  </si>
  <si>
    <t>53.690961</t>
  </si>
  <si>
    <t>53.69639</t>
  </si>
  <si>
    <t xml:space="preserve">53.703842 </t>
  </si>
  <si>
    <t>53.703136</t>
  </si>
  <si>
    <t xml:space="preserve"> 53.71065</t>
  </si>
  <si>
    <t>53.700303</t>
  </si>
  <si>
    <t>53.700406</t>
  </si>
  <si>
    <t>53.706376</t>
  </si>
  <si>
    <t>53.706313</t>
  </si>
  <si>
    <t>37.282279</t>
  </si>
  <si>
    <t>53°42'19'' с.ш</t>
  </si>
  <si>
    <t>53.705703</t>
  </si>
  <si>
    <t>37.30654</t>
  </si>
  <si>
    <t>37.33622</t>
  </si>
  <si>
    <t>53.71123</t>
  </si>
  <si>
    <t>37.29558</t>
  </si>
  <si>
    <t>53.71448</t>
  </si>
  <si>
    <t>53.69824</t>
  </si>
  <si>
    <t>53.69567</t>
  </si>
  <si>
    <t>37.01889</t>
  </si>
  <si>
    <t xml:space="preserve">53.69708 </t>
  </si>
  <si>
    <t>37.28007</t>
  </si>
  <si>
    <t>53.76852</t>
  </si>
  <si>
    <t>37.26138</t>
  </si>
  <si>
    <t>53.73898</t>
  </si>
  <si>
    <t>37.27349</t>
  </si>
  <si>
    <t>53.75997</t>
  </si>
  <si>
    <t>53.69366</t>
  </si>
  <si>
    <t>53.73518</t>
  </si>
  <si>
    <t>53.77683</t>
  </si>
  <si>
    <t>53.77748</t>
  </si>
  <si>
    <t>53.74385</t>
  </si>
  <si>
    <t>53.74286</t>
  </si>
  <si>
    <t>53.77988</t>
  </si>
  <si>
    <t>53.75699</t>
  </si>
  <si>
    <t>53.76178</t>
  </si>
  <si>
    <t>53.74544</t>
  </si>
  <si>
    <t>53.69732</t>
  </si>
  <si>
    <t>53.76730</t>
  </si>
  <si>
    <t>53.73916</t>
  </si>
  <si>
    <t>53.77693</t>
  </si>
  <si>
    <t>53.74254</t>
  </si>
  <si>
    <t>53.760340</t>
  </si>
  <si>
    <t>53.73888</t>
  </si>
  <si>
    <t>53.74438</t>
  </si>
  <si>
    <t>53.77331</t>
  </si>
  <si>
    <t>53.75645</t>
  </si>
  <si>
    <t>53.76122</t>
  </si>
  <si>
    <t>53.75548</t>
  </si>
  <si>
    <t>53.74637</t>
  </si>
  <si>
    <t xml:space="preserve">53.75720 </t>
  </si>
  <si>
    <t>53.69450</t>
  </si>
  <si>
    <t>53.77278</t>
  </si>
  <si>
    <t>53.69555</t>
  </si>
  <si>
    <t>53.75833</t>
  </si>
  <si>
    <t>53.69425</t>
  </si>
  <si>
    <t>53.69264</t>
  </si>
  <si>
    <t>53.77380</t>
  </si>
  <si>
    <t>53.76763</t>
  </si>
  <si>
    <t>53.75883</t>
  </si>
  <si>
    <t>53.75924</t>
  </si>
  <si>
    <t>53.76268</t>
  </si>
  <si>
    <t>53.75969</t>
  </si>
  <si>
    <t>53.75970</t>
  </si>
  <si>
    <t>53.78695</t>
  </si>
  <si>
    <t>53.69175</t>
  </si>
  <si>
    <t>53.75901</t>
  </si>
  <si>
    <t>53.77045</t>
  </si>
  <si>
    <t>53.75662</t>
  </si>
  <si>
    <t>53.69190</t>
  </si>
  <si>
    <t>53.69370</t>
  </si>
  <si>
    <t>53.75942</t>
  </si>
  <si>
    <t>53.74474</t>
  </si>
  <si>
    <t>53.75670</t>
  </si>
  <si>
    <t>55.74279</t>
  </si>
  <si>
    <t>53.64950</t>
  </si>
  <si>
    <t>53.64568</t>
  </si>
  <si>
    <t>53.65071</t>
  </si>
  <si>
    <t>53.65062</t>
  </si>
  <si>
    <t>53.59968</t>
  </si>
  <si>
    <t>53.59625</t>
  </si>
  <si>
    <t>53.59369</t>
  </si>
  <si>
    <t>53.60780</t>
  </si>
  <si>
    <t>53.60395</t>
  </si>
  <si>
    <t>53.60394</t>
  </si>
  <si>
    <t>53.60418</t>
  </si>
  <si>
    <t>53.61039</t>
  </si>
  <si>
    <t>53.60433</t>
  </si>
  <si>
    <t>53.60464</t>
  </si>
  <si>
    <t>53.60195</t>
  </si>
  <si>
    <t>53.60510</t>
  </si>
  <si>
    <t>53.60112</t>
  </si>
  <si>
    <t>53.60290</t>
  </si>
  <si>
    <t>54.56797</t>
  </si>
  <si>
    <t>53.60157</t>
  </si>
  <si>
    <t>53.63166</t>
  </si>
  <si>
    <t>53.59986</t>
  </si>
  <si>
    <t>53.41536</t>
  </si>
  <si>
    <t>53.42361</t>
  </si>
  <si>
    <t>53.42537</t>
  </si>
  <si>
    <t>53.42581</t>
  </si>
  <si>
    <t>53.66198</t>
  </si>
  <si>
    <t>53.58315</t>
  </si>
  <si>
    <t>53.58461</t>
  </si>
  <si>
    <t>53.58168</t>
  </si>
  <si>
    <t>53.65056</t>
  </si>
  <si>
    <t>53.68263</t>
  </si>
  <si>
    <t>53.68116</t>
  </si>
  <si>
    <t>53.55239</t>
  </si>
  <si>
    <t>53.77768</t>
  </si>
  <si>
    <t>53.59646</t>
  </si>
  <si>
    <t>53.45884</t>
  </si>
  <si>
    <t>53.49335</t>
  </si>
  <si>
    <t>53.48809</t>
  </si>
  <si>
    <t>53.62333</t>
  </si>
  <si>
    <t>53.70241</t>
  </si>
  <si>
    <t>53.75074</t>
  </si>
  <si>
    <t>53.75020</t>
  </si>
  <si>
    <t>53.74875</t>
  </si>
  <si>
    <t>53.74827</t>
  </si>
  <si>
    <t>53.74662</t>
  </si>
  <si>
    <t>53.71104</t>
  </si>
  <si>
    <t>53.70322</t>
  </si>
  <si>
    <t>53.71428</t>
  </si>
  <si>
    <t>53.71462</t>
  </si>
  <si>
    <t>53.71313</t>
  </si>
  <si>
    <t>53.70631</t>
  </si>
  <si>
    <t>53.71505</t>
  </si>
  <si>
    <t>53.71666</t>
  </si>
  <si>
    <t>53.71235</t>
  </si>
  <si>
    <t>53.71237</t>
  </si>
  <si>
    <t>53.71423</t>
  </si>
  <si>
    <t>53.69714</t>
  </si>
  <si>
    <t>53.69246</t>
  </si>
  <si>
    <t>53.69323</t>
  </si>
  <si>
    <t>53.69874</t>
  </si>
  <si>
    <t>53.70164</t>
  </si>
  <si>
    <t>53.70183</t>
  </si>
  <si>
    <t>53.69743</t>
  </si>
  <si>
    <t>53.69947</t>
  </si>
  <si>
    <t>53.69922</t>
  </si>
  <si>
    <t>53.69980</t>
  </si>
  <si>
    <t>53.71805</t>
  </si>
  <si>
    <t>53.71290</t>
  </si>
  <si>
    <t>53.71285</t>
  </si>
  <si>
    <t>53.71361</t>
  </si>
  <si>
    <t>53.70725</t>
  </si>
  <si>
    <t>53.70489</t>
  </si>
  <si>
    <t>53.70593</t>
  </si>
  <si>
    <t>53.71099</t>
  </si>
  <si>
    <t>53.70851</t>
  </si>
  <si>
    <t>37.25575</t>
  </si>
  <si>
    <t xml:space="preserve"> 37.26234</t>
  </si>
  <si>
    <t xml:space="preserve"> 37.25401</t>
  </si>
  <si>
    <t>37.27602</t>
  </si>
  <si>
    <t>37.27931</t>
  </si>
  <si>
    <t>37.26246</t>
  </si>
  <si>
    <t>37.01501</t>
  </si>
  <si>
    <t>37.27222</t>
  </si>
  <si>
    <t>37.01382</t>
  </si>
  <si>
    <t>37.26143</t>
  </si>
  <si>
    <t>37.25729</t>
  </si>
  <si>
    <t>37.10525</t>
  </si>
  <si>
    <t>37.10114</t>
  </si>
  <si>
    <t>37.25905</t>
  </si>
  <si>
    <t xml:space="preserve"> 37.26135</t>
  </si>
  <si>
    <t>37.26609</t>
  </si>
  <si>
    <t>37.10826</t>
  </si>
  <si>
    <t>37.28180</t>
  </si>
  <si>
    <t>37.25981</t>
  </si>
  <si>
    <t>37.27096</t>
  </si>
  <si>
    <t xml:space="preserve"> 37.28252</t>
  </si>
  <si>
    <t>37.25930</t>
  </si>
  <si>
    <t>37.10297</t>
  </si>
  <si>
    <t>37.26680</t>
  </si>
  <si>
    <t>37.27148</t>
  </si>
  <si>
    <t>37.10400</t>
  </si>
  <si>
    <t xml:space="preserve"> 37.26998</t>
  </si>
  <si>
    <t>37.25644</t>
  </si>
  <si>
    <t>37.26703</t>
  </si>
  <si>
    <t>37.26324</t>
  </si>
  <si>
    <t>37.10570</t>
  </si>
  <si>
    <t>37.25908</t>
  </si>
  <si>
    <t>37.27977</t>
  </si>
  <si>
    <t>37.25904</t>
  </si>
  <si>
    <t>37.27661</t>
  </si>
  <si>
    <t>37.25523</t>
  </si>
  <si>
    <t>37.27960</t>
  </si>
  <si>
    <t>37.28006</t>
  </si>
  <si>
    <t>37.25632</t>
  </si>
  <si>
    <t>37.26066</t>
  </si>
  <si>
    <t>37.26717</t>
  </si>
  <si>
    <t>37.25955</t>
  </si>
  <si>
    <t>37.26586</t>
  </si>
  <si>
    <t>37.26691</t>
  </si>
  <si>
    <t>37.26291</t>
  </si>
  <si>
    <t>37.25957</t>
  </si>
  <si>
    <t>37.28143</t>
  </si>
  <si>
    <t>37.25863</t>
  </si>
  <si>
    <t>37.25770</t>
  </si>
  <si>
    <t>37.26414</t>
  </si>
  <si>
    <t>37.27650</t>
  </si>
  <si>
    <t>37.28461</t>
  </si>
  <si>
    <t>37.27076</t>
  </si>
  <si>
    <t>37.25417</t>
  </si>
  <si>
    <t>37.08855</t>
  </si>
  <si>
    <t>37.25105</t>
  </si>
  <si>
    <t>37.26080</t>
  </si>
  <si>
    <t xml:space="preserve">
37.61540
</t>
  </si>
  <si>
    <t xml:space="preserve">37,23140
</t>
  </si>
  <si>
    <t xml:space="preserve"> 37.22751</t>
  </si>
  <si>
    <t xml:space="preserve">
37.23424
</t>
  </si>
  <si>
    <t xml:space="preserve"> 37.23263
</t>
  </si>
  <si>
    <t xml:space="preserve">
37.13855
</t>
  </si>
  <si>
    <t xml:space="preserve">
37.14295
</t>
  </si>
  <si>
    <t xml:space="preserve">
37.14493
</t>
  </si>
  <si>
    <t>37.11223</t>
  </si>
  <si>
    <t xml:space="preserve">
37.10711
</t>
  </si>
  <si>
    <t>37.10008</t>
  </si>
  <si>
    <t>37.11108</t>
  </si>
  <si>
    <t xml:space="preserve"> 37.11722</t>
  </si>
  <si>
    <t>37.11378</t>
  </si>
  <si>
    <t xml:space="preserve">
37.12403
</t>
  </si>
  <si>
    <t xml:space="preserve">
37.11552
</t>
  </si>
  <si>
    <t xml:space="preserve">
37.11868
</t>
  </si>
  <si>
    <t xml:space="preserve">
37.11400
</t>
  </si>
  <si>
    <t xml:space="preserve">
37.11827
</t>
  </si>
  <si>
    <t xml:space="preserve">
37.50041
</t>
  </si>
  <si>
    <t>37.13001</t>
  </si>
  <si>
    <t xml:space="preserve">
37.25435
</t>
  </si>
  <si>
    <t xml:space="preserve"> 37.12036</t>
  </si>
  <si>
    <t>37.36783</t>
  </si>
  <si>
    <t xml:space="preserve"> 37.36783</t>
  </si>
  <si>
    <t>37.37238</t>
  </si>
  <si>
    <t xml:space="preserve"> 37.35844</t>
  </si>
  <si>
    <t xml:space="preserve"> 37.35451</t>
  </si>
  <si>
    <t xml:space="preserve"> 37.12466</t>
  </si>
  <si>
    <t>37.18384</t>
  </si>
  <si>
    <t>37.18536</t>
  </si>
  <si>
    <t xml:space="preserve"> 37.22499</t>
  </si>
  <si>
    <t>37.17837</t>
  </si>
  <si>
    <t xml:space="preserve"> 37.17568</t>
  </si>
  <si>
    <t xml:space="preserve"> 37.17950</t>
  </si>
  <si>
    <t>37.17824</t>
  </si>
  <si>
    <t>37.26241</t>
  </si>
  <si>
    <t>37.12372</t>
  </si>
  <si>
    <t>37.11871</t>
  </si>
  <si>
    <t xml:space="preserve"> 37.27961</t>
  </si>
  <si>
    <t>37.20029</t>
  </si>
  <si>
    <t xml:space="preserve">37.20126 </t>
  </si>
  <si>
    <t xml:space="preserve"> 37.19582</t>
  </si>
  <si>
    <t xml:space="preserve">  37.27470</t>
  </si>
  <si>
    <t xml:space="preserve">   37.27307</t>
  </si>
  <si>
    <t>37.31122</t>
  </si>
  <si>
    <t>37.31463</t>
  </si>
  <si>
    <t xml:space="preserve"> 37.31509</t>
  </si>
  <si>
    <t xml:space="preserve"> 37.31305</t>
  </si>
  <si>
    <t> 37.17176</t>
  </si>
  <si>
    <t xml:space="preserve">  37.28934</t>
  </si>
  <si>
    <t>53.71372</t>
  </si>
  <si>
    <t>53.42578</t>
  </si>
  <si>
    <t xml:space="preserve"> 37.17176</t>
  </si>
  <si>
    <t xml:space="preserve">  37.17176</t>
  </si>
  <si>
    <t>53.43101</t>
  </si>
  <si>
    <t>53.42212</t>
  </si>
  <si>
    <t>53.42403</t>
  </si>
  <si>
    <t>53.42214</t>
  </si>
  <si>
    <t xml:space="preserve">53.70015 </t>
  </si>
  <si>
    <t>53.72114</t>
  </si>
  <si>
    <t>53.711367</t>
  </si>
  <si>
    <t>53.70224</t>
  </si>
  <si>
    <t>53.71873</t>
  </si>
  <si>
    <t>53.71369</t>
  </si>
  <si>
    <t>53.71056</t>
  </si>
  <si>
    <t>37.17176</t>
  </si>
  <si>
    <t xml:space="preserve">
37.29584
</t>
  </si>
  <si>
    <t xml:space="preserve">37.29584
</t>
  </si>
  <si>
    <t>37.29932</t>
  </si>
  <si>
    <t>37.31782</t>
  </si>
  <si>
    <t xml:space="preserve"> 37.28984</t>
  </si>
  <si>
    <t>37.31001</t>
  </si>
  <si>
    <t>37.33042</t>
  </si>
  <si>
    <t>37.33162</t>
  </si>
  <si>
    <t>37.33509</t>
  </si>
  <si>
    <t>37.33930</t>
  </si>
  <si>
    <t>37.29730</t>
  </si>
  <si>
    <t>37.28953</t>
  </si>
  <si>
    <t>37.30146</t>
  </si>
  <si>
    <t>37.28690</t>
  </si>
  <si>
    <t>37.28466</t>
  </si>
  <si>
    <t>37.28644</t>
  </si>
  <si>
    <t>37.27080</t>
  </si>
  <si>
    <t>37.29463</t>
  </si>
  <si>
    <t>37.29329</t>
  </si>
  <si>
    <t>37.28824</t>
  </si>
  <si>
    <t>37.27476</t>
  </si>
  <si>
    <t>37.27927</t>
  </si>
  <si>
    <t>37.27866</t>
  </si>
  <si>
    <t>37.29377</t>
  </si>
  <si>
    <t>37.29441</t>
  </si>
  <si>
    <t>37.29291</t>
  </si>
  <si>
    <t>37.29505</t>
  </si>
  <si>
    <t>37.29723</t>
  </si>
  <si>
    <t>37.30086</t>
  </si>
  <si>
    <t>37.29940</t>
  </si>
  <si>
    <t>37.29759</t>
  </si>
  <si>
    <t>37.29570</t>
  </si>
  <si>
    <t>37.29473</t>
  </si>
  <si>
    <t>37.29869</t>
  </si>
  <si>
    <t>37.29664</t>
  </si>
  <si>
    <t>37.28901</t>
  </si>
  <si>
    <t>37.28411</t>
  </si>
  <si>
    <t>37.27953</t>
  </si>
  <si>
    <t>37.28097</t>
  </si>
  <si>
    <t>37.29487</t>
  </si>
  <si>
    <t xml:space="preserve"> 37.30228</t>
  </si>
  <si>
    <t xml:space="preserve">  37.27891</t>
  </si>
  <si>
    <t>37.29006</t>
  </si>
  <si>
    <t>37.28010</t>
  </si>
  <si>
    <t>53.67232</t>
  </si>
  <si>
    <t>37.31458</t>
  </si>
  <si>
    <t>53.66815</t>
  </si>
  <si>
    <t>37.32676</t>
  </si>
  <si>
    <t>53.67315</t>
  </si>
  <si>
    <t>37.31990</t>
  </si>
  <si>
    <t>53.67745</t>
  </si>
  <si>
    <t>37.32173</t>
  </si>
  <si>
    <t>53.67503</t>
  </si>
  <si>
    <t>37.31650</t>
  </si>
  <si>
    <t>53.61804</t>
  </si>
  <si>
    <t>37.38766</t>
  </si>
  <si>
    <t>53.61711</t>
  </si>
  <si>
    <t>37.37999</t>
  </si>
  <si>
    <t>53.61327</t>
  </si>
  <si>
    <t>37.37929</t>
  </si>
  <si>
    <t>53.60963</t>
  </si>
  <si>
    <t>37.37759</t>
  </si>
  <si>
    <t>53.60432</t>
  </si>
  <si>
    <t>37.38077</t>
  </si>
  <si>
    <t>53.61612</t>
  </si>
  <si>
    <t>37.38690</t>
  </si>
  <si>
    <t>53.61249</t>
  </si>
  <si>
    <t>37.38407</t>
  </si>
  <si>
    <t>53.61408</t>
  </si>
  <si>
    <t>37.38170</t>
  </si>
  <si>
    <t>53.60498</t>
  </si>
  <si>
    <t>37.38652</t>
  </si>
  <si>
    <t>53.60057</t>
  </si>
  <si>
    <t>37.38708</t>
  </si>
  <si>
    <t>53.54223</t>
  </si>
  <si>
    <t>37.39242</t>
  </si>
  <si>
    <t>53.54240</t>
  </si>
  <si>
    <t>37.39531</t>
  </si>
  <si>
    <t>53.54573</t>
  </si>
  <si>
    <t>37.39704</t>
  </si>
  <si>
    <t>53.54866</t>
  </si>
  <si>
    <t>37.39691</t>
  </si>
  <si>
    <t>53.54376</t>
  </si>
  <si>
    <t>37.39801</t>
  </si>
  <si>
    <t>53.54512</t>
  </si>
  <si>
    <t>37.40072</t>
  </si>
  <si>
    <t>53.58961</t>
  </si>
  <si>
    <t>37.32562</t>
  </si>
  <si>
    <t>53.59054</t>
  </si>
  <si>
    <t>37.32862</t>
  </si>
  <si>
    <t>53.58965</t>
  </si>
  <si>
    <t>37.32281</t>
  </si>
  <si>
    <t>53.58823</t>
  </si>
  <si>
    <t>37.32732</t>
  </si>
  <si>
    <t>53.67412</t>
  </si>
  <si>
    <t>53.58827</t>
  </si>
  <si>
    <t>37.32410</t>
  </si>
  <si>
    <t>37.43266</t>
  </si>
  <si>
    <t>53.67373</t>
  </si>
  <si>
    <t>37.43437</t>
  </si>
  <si>
    <t>53.67661</t>
  </si>
  <si>
    <t>37.44217</t>
  </si>
  <si>
    <t>53.67455</t>
  </si>
  <si>
    <t>37.44525</t>
  </si>
  <si>
    <t>53.67309</t>
  </si>
  <si>
    <t>37.44912</t>
  </si>
  <si>
    <t>53.66976</t>
  </si>
  <si>
    <t>37.44885</t>
  </si>
  <si>
    <t>53.67710</t>
  </si>
  <si>
    <t>37.44771</t>
  </si>
  <si>
    <t>53.68007</t>
  </si>
  <si>
    <t>37.44815</t>
  </si>
  <si>
    <t>53.67349</t>
  </si>
  <si>
    <t>37.44066</t>
  </si>
  <si>
    <t>53.53879</t>
  </si>
  <si>
    <t>37.37004</t>
  </si>
  <si>
    <t>53.53817</t>
  </si>
  <si>
    <t>37.36252</t>
  </si>
  <si>
    <t>53.54514</t>
  </si>
  <si>
    <t>37.36157</t>
  </si>
  <si>
    <t>53.63801</t>
  </si>
  <si>
    <t>37.33882</t>
  </si>
  <si>
    <t>53.63907</t>
  </si>
  <si>
    <t>37.33257</t>
  </si>
  <si>
    <t>53.70995</t>
  </si>
  <si>
    <t>37.27834</t>
  </si>
  <si>
    <t>53.70329</t>
  </si>
  <si>
    <t>37.28226</t>
  </si>
  <si>
    <t>53.70264</t>
  </si>
  <si>
    <t>37.27808</t>
  </si>
  <si>
    <t>53.70642</t>
  </si>
  <si>
    <t>37.29340</t>
  </si>
  <si>
    <t>37.30583</t>
  </si>
  <si>
    <t>53.71330</t>
  </si>
  <si>
    <t>53.70382</t>
  </si>
  <si>
    <t>37.29583</t>
  </si>
  <si>
    <t>53.70304</t>
  </si>
  <si>
    <t>37.29240</t>
  </si>
  <si>
    <t>53.70096</t>
  </si>
  <si>
    <t>37.28701</t>
  </si>
  <si>
    <t>53.70639</t>
  </si>
  <si>
    <t>37.29705</t>
  </si>
  <si>
    <t>53.70870</t>
  </si>
  <si>
    <t>53.70448</t>
  </si>
  <si>
    <t>37.30757</t>
  </si>
  <si>
    <t>53.71700</t>
  </si>
  <si>
    <t>53.71866</t>
  </si>
  <si>
    <t>37.26857</t>
  </si>
  <si>
    <t>53.72087</t>
  </si>
  <si>
    <t>37.26963</t>
  </si>
  <si>
    <t>53.71872</t>
  </si>
  <si>
    <t>37.27396</t>
  </si>
  <si>
    <t>37.29965</t>
  </si>
  <si>
    <t>37.28818</t>
  </si>
  <si>
    <t>37.29436</t>
  </si>
  <si>
    <t>37.28623</t>
  </si>
  <si>
    <t>53.70925</t>
  </si>
  <si>
    <t>37.32122</t>
  </si>
  <si>
    <t>53.70698</t>
  </si>
  <si>
    <t>37.30358</t>
  </si>
  <si>
    <t>53.70681</t>
  </si>
  <si>
    <t>37.30591</t>
  </si>
  <si>
    <t>53.70948</t>
  </si>
  <si>
    <t>37.31825</t>
  </si>
  <si>
    <t>53.70783</t>
  </si>
  <si>
    <t>37.31011</t>
  </si>
  <si>
    <t>53.70592</t>
  </si>
  <si>
    <t>37.32090</t>
  </si>
  <si>
    <t>53.70332</t>
  </si>
  <si>
    <t>37.31493</t>
  </si>
  <si>
    <t>53.70222</t>
  </si>
  <si>
    <t>37.30628</t>
  </si>
  <si>
    <t>37.31277</t>
  </si>
  <si>
    <t>53.70037</t>
  </si>
  <si>
    <t>37.29501</t>
  </si>
  <si>
    <t>53.70822</t>
  </si>
  <si>
    <t>37.28044</t>
  </si>
  <si>
    <t>37.31569</t>
  </si>
  <si>
    <t>ИП Тычинин А.В.</t>
  </si>
  <si>
    <t>53.71022</t>
  </si>
  <si>
    <t>37.294</t>
  </si>
  <si>
    <t>ИП Тычинин А.В</t>
  </si>
  <si>
    <t>г. Плавск, ул. Свободы, стр. 3 "Торговый центр"</t>
  </si>
  <si>
    <t>Численность физических лиц, пользующихся контейнерами</t>
  </si>
  <si>
    <t>ИП Федосова Т.В.</t>
  </si>
  <si>
    <t>53.71062</t>
  </si>
  <si>
    <t>37.29585</t>
  </si>
  <si>
    <t>г. Плавск, пл. Свободы, д. 2</t>
  </si>
  <si>
    <t>г. Плавск, ул. Чкалова, д. 37</t>
  </si>
  <si>
    <t>г. Плавск, ул. Южная (в районе д. 1)</t>
  </si>
  <si>
    <t>53.72206</t>
  </si>
  <si>
    <t>37.29866</t>
  </si>
  <si>
    <t>53.70443</t>
  </si>
  <si>
    <t>37.27500</t>
  </si>
  <si>
    <t>г. Плавск, ул. Чкалова 19-37</t>
  </si>
  <si>
    <t>с.Сорочинка, ул.Центральная, д.13</t>
  </si>
  <si>
    <t>с.Сорочинка, ул.Волковская, д.13</t>
  </si>
  <si>
    <t>ИП Рзаев Р.Г.</t>
  </si>
  <si>
    <t xml:space="preserve"> Пригородный п, Садовая ул, дом 16</t>
  </si>
  <si>
    <t>г. Плавск, ул. Коммунаров, 90</t>
  </si>
  <si>
    <t>п. Красный Октябрь, ул. Октябрьская, д.9</t>
  </si>
  <si>
    <t>с. Селезнево,                       ул. Заводская, д. 12</t>
  </si>
  <si>
    <t xml:space="preserve">п. Горбачево, ул. Рабочая, д.2 </t>
  </si>
  <si>
    <t>Октябрьский п, Набережная ул, дом № 8</t>
  </si>
  <si>
    <t>г. Плавск, ул. Октябрьская, 52,56</t>
  </si>
  <si>
    <t>г. Плавск, ул. Южная, Тимирязева</t>
  </si>
  <si>
    <t xml:space="preserve">г.Плавск, ул.Крупской, Достоевского, Дзержинского </t>
  </si>
  <si>
    <t>ул. Победы 28-46 ул. Мичурина, д.1-70 (кроме д.1, 14,15а, 17а, 27,а, 9а), ул. Южная, д. 1-16</t>
  </si>
  <si>
    <t>г.Плавск, пер. Северный, пер. Южный</t>
  </si>
  <si>
    <t>г.Плавск, ул. Мира, ул. Коммунаров 61-77</t>
  </si>
  <si>
    <t>с. Камынино, ул. Мира, пер. Мира, ул. Весенняя</t>
  </si>
  <si>
    <t>с. Мещерино, ул. Магистральная, д. 1-3, 1а (МКД), ул. Центральная, д. 1а, 2а, 3а, 4-12</t>
  </si>
  <si>
    <t>с. Мещерино, ул. Магистральная, 4-32</t>
  </si>
  <si>
    <t>с. Камынино, , ул. Парковая, ул. Школьная</t>
  </si>
  <si>
    <t>с. Мещерино, ул. Магистральная, д. 33-58</t>
  </si>
  <si>
    <t>с. Мещерино, ул. Магистральная, д. 59-87, ул. Сдовая</t>
  </si>
  <si>
    <t>с. Мещериго, ул. Магистральная, д. 88-100</t>
  </si>
  <si>
    <t>с. Мещерино, ул. Верхняя, ул. Центральная, д. 1,2,3,9</t>
  </si>
  <si>
    <t>с. Мещерино, ул. Заречная, д. 1-24</t>
  </si>
  <si>
    <t>с. Смещерино, ул. Заречная, д. 25-52</t>
  </si>
  <si>
    <t>п. Диктатура, ул. Новая, ул. Садовая</t>
  </si>
  <si>
    <t>п. Диктатура, ул. Советская, д. 5,6 (МКД), ул. Молодежная</t>
  </si>
  <si>
    <t>п. Диктатура, ул. Советская, д. 7-8, ул. Трудовая, д. 2,4,6 (МКД)</t>
  </si>
  <si>
    <t>п. Диктатура, ул. Советская, д. 9,11,12, пер. Советский, ул. Лесная</t>
  </si>
  <si>
    <t>д. Ивановскоое-1, ул. Центральная, д. 1-14</t>
  </si>
  <si>
    <t>д. Ивановскоое-1, ул. Центральная, д. 15-30</t>
  </si>
  <si>
    <t>д. Ивановское, ул. Шоссейная, д. 1-6</t>
  </si>
  <si>
    <t>д. Ивановское-1, ул. Шоссейная, д. 7-11</t>
  </si>
  <si>
    <t>с. Сорочинка, ул. Центральная, 1-14</t>
  </si>
  <si>
    <t>с. Сорочинка, ул. Центральная, д. 15-25</t>
  </si>
  <si>
    <t>с. Сорочинка, ул. Леоновская, д. 1-14</t>
  </si>
  <si>
    <t>с. Сорочинка, ул. Леоновская, д. 15-39</t>
  </si>
  <si>
    <t>с. Сорочинка, ул. Волковская, д. 1-13</t>
  </si>
  <si>
    <t>с. Сорочинка, ул. Волковская, д. 39-57</t>
  </si>
  <si>
    <t>с.Сорочинка, ул. Слободская, ул. Новая</t>
  </si>
  <si>
    <t>с. Соковнино, д. 9-26</t>
  </si>
  <si>
    <t>с. Соковнино, д. 27-34</t>
  </si>
  <si>
    <t>с. Соковнино, д. 1-8</t>
  </si>
  <si>
    <t>д. Урусово, д. 1-59</t>
  </si>
  <si>
    <t>д. Урусово, д. 61-67</t>
  </si>
  <si>
    <t>Пригородный п, Геническая ул, дом 7</t>
  </si>
  <si>
    <t>ООО "Камынино"</t>
  </si>
  <si>
    <t>53.675104</t>
  </si>
  <si>
    <t>37.317054</t>
  </si>
  <si>
    <t>0.8</t>
  </si>
  <si>
    <t>Тульская область, Плавский район, с. Камынино, ул. Парковая д.5</t>
  </si>
  <si>
    <t>ИП Гасымов Г.Д.</t>
  </si>
  <si>
    <t>53.707863</t>
  </si>
  <si>
    <t>37.284115</t>
  </si>
  <si>
    <t>ИП Гасымов Г.Д.О</t>
  </si>
  <si>
    <t>г. Плавск, ул. Победы д. 9</t>
  </si>
  <si>
    <t>ООО "Лидер"</t>
  </si>
  <si>
    <t>г.Плавск, ул.Победы д.9 помещ. 7</t>
  </si>
  <si>
    <t>ИП Кулаков С.Ю.</t>
  </si>
  <si>
    <t>ИП Куулаков С.Ю.</t>
  </si>
  <si>
    <t xml:space="preserve">г.Плавск, ул.Островского  д.7 </t>
  </si>
  <si>
    <t>с. Камынино, ул. Советская, д. 1-16</t>
  </si>
  <si>
    <t xml:space="preserve">с. Камынино, ул. Заречная, д. 35-91 </t>
  </si>
  <si>
    <t>с. Камынино, ул. Молодежная, д. 1-24</t>
  </si>
  <si>
    <t>с. Мещерино, ул. Новая, д. 1-16</t>
  </si>
  <si>
    <t>с. Мещерино, ул. Молодежная, д. 1-20</t>
  </si>
  <si>
    <t>п. Диктатура, ул. Цветочная, д. 1-14</t>
  </si>
  <si>
    <t>п. Диктатура, ул. Школьная, д. 1-10</t>
  </si>
  <si>
    <t>д. Ивановское-1, ул. Нижняя, д. 1-7</t>
  </si>
  <si>
    <t>с. Сорочинка, ул. Полевая, д. 1-14</t>
  </si>
  <si>
    <t>с. Сорчинка, ул. Молодежная, 1-30</t>
  </si>
  <si>
    <t>г.Плавск, ул. Сафонова, д. 1-34</t>
  </si>
  <si>
    <t>г.Плавск, ул. 10-й Армии, д. 1-81</t>
  </si>
  <si>
    <t>г.Плавск, ул. Садовая д. 1-20, ул. Шевченко, д. 1-20</t>
  </si>
  <si>
    <t>г.Плавск, ул. Комсомольская, д. 21-30</t>
  </si>
  <si>
    <t>г.Плавск, ул. Кирова, д. 1-30</t>
  </si>
  <si>
    <t>г.Плавск, ул. Кирова, д. 31-47</t>
  </si>
  <si>
    <t>г.Плавск, ул. Комсомольская, д. 1-20</t>
  </si>
  <si>
    <t>г.Плавск, ул. Красная, д. 1-25</t>
  </si>
  <si>
    <t>г.Плавск, ул. Красная, д. 26-54</t>
  </si>
  <si>
    <t>г.Плавск, ул. Заречная, д. 1-20</t>
  </si>
  <si>
    <t>г.Плавск, ул. Кирова,между д. 31-47</t>
  </si>
  <si>
    <t>г.Плавск, ул. 50 лет Октября, д. 49-65</t>
  </si>
  <si>
    <t>г.Плавск, ул. Кирова,напротив д. 47-74</t>
  </si>
  <si>
    <t>г.Плавск, ул. 50 лет Октября, д 1-48</t>
  </si>
  <si>
    <t>г.Плавск, ул. Горького,  д.1-15</t>
  </si>
  <si>
    <t>г.Плавск, ул. Чехова,  д.1-14</t>
  </si>
  <si>
    <t>г.Плавск, ул. Чехова, напротив д. 15-26</t>
  </si>
  <si>
    <t>г.Плавск, ул. В.И. Ульяново, д. 87-107</t>
  </si>
  <si>
    <t>г.Плавск, ул. Мичурина, д.1 - 9а</t>
  </si>
  <si>
    <t>г.Плавск, ул. В.И. Ульяново, д. 32-86</t>
  </si>
  <si>
    <t>г.Плавск, ул. В.И. Ульяново, д. 1-31</t>
  </si>
  <si>
    <t>г.Плавск, ул. Молодежная, д. 1-22</t>
  </si>
  <si>
    <t>г.Плавск, ул. Лермонтова, д. 1-20</t>
  </si>
  <si>
    <t>г.Плавск, ул. Лермонтова, д. 21-44</t>
  </si>
  <si>
    <t>г.Плавск, ул. Строителей, д. 1-12</t>
  </si>
  <si>
    <t>г.Плавск, ул. Набережная, д. 1-25</t>
  </si>
  <si>
    <t>пос. Агролес, 37-46</t>
  </si>
  <si>
    <t>пос. Агролес, 30-36</t>
  </si>
  <si>
    <t>пос. Агролес, 26-29</t>
  </si>
  <si>
    <t>пос. Агролес, 16-25</t>
  </si>
  <si>
    <t>пос. Агролес, 1-15</t>
  </si>
  <si>
    <t>г. Плавск, Восточный проезд, 1-28</t>
  </si>
  <si>
    <t>г. Плавск, пос. Пристанционный, д. 1-25</t>
  </si>
  <si>
    <t>г. Плавск, ул. Чайковского, д. 1-30</t>
  </si>
  <si>
    <t>г. Плавск,пос. Пристанционный,  д. 26-48</t>
  </si>
  <si>
    <t>г. Плавск, ул. Коммунаров, д.90-100</t>
  </si>
  <si>
    <t xml:space="preserve">г. Плавск,ул. Коммунаров, д. 50-88  </t>
  </si>
  <si>
    <t>г. Плавск, пос. Белая Гора, д.13-18</t>
  </si>
  <si>
    <t>г.Плавск, ул. Пролетарская, д. 1-30</t>
  </si>
  <si>
    <t>г. Плавск, пос. Первомайский, д. 1-13</t>
  </si>
  <si>
    <t>г. Плавск, ул. Октябрьская, д. 46-56</t>
  </si>
  <si>
    <t>ул. Селиверстова, д. 1-35</t>
  </si>
  <si>
    <t>ул. Школьная, д. 1-39</t>
  </si>
  <si>
    <t>ул. Центральная, 1-70</t>
  </si>
  <si>
    <t>ул. Молодежная, д.1-33</t>
  </si>
  <si>
    <t>ул. Шоссейная, д.1-36</t>
  </si>
  <si>
    <t>ул. Березовая, д.1-6</t>
  </si>
  <si>
    <t>ул. Новая, д1-14</t>
  </si>
  <si>
    <t>п. Свободный Серп, д. 1-19</t>
  </si>
  <si>
    <t xml:space="preserve">ул. Центральная,1-20 </t>
  </si>
  <si>
    <t>ул.Центральная,21-35</t>
  </si>
  <si>
    <t>ул. Новая, д.1-19</t>
  </si>
  <si>
    <t>д. Савватеевка, ул. Запрудная, д. 1-14</t>
  </si>
  <si>
    <t>ул. Молодежная, д.1-15</t>
  </si>
  <si>
    <t>ул. Центральная, д. 14-25</t>
  </si>
  <si>
    <t>ул. Садовая, 1-21</t>
  </si>
  <si>
    <t>ул. Центральная, д. 1-23</t>
  </si>
  <si>
    <t>с. Ново Никольское, д.1-17</t>
  </si>
  <si>
    <t>ул. Рабочая,1-11</t>
  </si>
  <si>
    <t xml:space="preserve">ул. Прудная, д. 6-9, с. Селезнево </t>
  </si>
  <si>
    <t>ул. Восточная, д. 1-8</t>
  </si>
  <si>
    <t xml:space="preserve">ул. Южная, ул. Пасечная, д. 1-6 </t>
  </si>
  <si>
    <t>ул. Набережная,1-7</t>
  </si>
  <si>
    <t>п Октябрьский, ул Школьная, д. 9-15</t>
  </si>
  <si>
    <t xml:space="preserve"> Октябрьский п, Молодежная ул, д. 1-20</t>
  </si>
  <si>
    <t>Юрьевский п, ул. Новая, д.1-20</t>
  </si>
  <si>
    <t xml:space="preserve"> Пригородный п, Садовая ул, д.22-36</t>
  </si>
  <si>
    <t>Пригородный п, 70 лет Октября ул, д. 1-22</t>
  </si>
  <si>
    <t>Набережная ул, д.1- 9</t>
  </si>
  <si>
    <t>Крекшино д, Шоссейная ул, д. 1-22</t>
  </si>
  <si>
    <t>Октябрьский п, Центральная ул, д.1-15</t>
  </si>
  <si>
    <t>Пригородный п, 70 лет Октября ул, д. 1-11</t>
  </si>
  <si>
    <t>Василевка д, д.1- 15</t>
  </si>
  <si>
    <t>Октябрьский п, Заводская ул, д.1-10</t>
  </si>
  <si>
    <t>Красная Нива п, д. 8-14</t>
  </si>
  <si>
    <t>Красная Нива п, д. 1-7</t>
  </si>
  <si>
    <t>Красная Нива п, д.1-7</t>
  </si>
  <si>
    <t xml:space="preserve"> Октябрьский п, Набережная ул, д. 1-11</t>
  </si>
  <si>
    <t>Александровка п, д. 1-18</t>
  </si>
  <si>
    <t>Крекшино д, Центральная ул, д. 1-20</t>
  </si>
  <si>
    <t xml:space="preserve"> Пригородный п, 70 лет Октября ул, д 1-11</t>
  </si>
  <si>
    <t>Пригородный п, Геническая ул,  д. 13-30</t>
  </si>
  <si>
    <t>Октябрьский п, Молодежная ул, д. 1-14</t>
  </si>
  <si>
    <t>Октябрьский п, Заводская ул, д .1-6</t>
  </si>
  <si>
    <t>Пригородный п, Геническая ул, д. 1-12</t>
  </si>
  <si>
    <t>Крекшино д, Шоссейная ул, д.23-46</t>
  </si>
  <si>
    <t>Пригородный п, Садовая ул, д. 2-22</t>
  </si>
  <si>
    <t>Октябрьский п, Парковая ул, д.1-18</t>
  </si>
  <si>
    <t>Юрьевский п,  д. 31-50</t>
  </si>
  <si>
    <t xml:space="preserve"> Красногорье с, Центральная ул, д.18- 32</t>
  </si>
  <si>
    <t xml:space="preserve"> Октябрьский п, Центральная ул, д. 11-30</t>
  </si>
  <si>
    <t xml:space="preserve"> Красная Нива п, д. 13-26</t>
  </si>
  <si>
    <t>Октябрьский п, Парковая ул, д. 1-15</t>
  </si>
  <si>
    <t>Крекшино д, Шоссейная ул, д. 41-59</t>
  </si>
  <si>
    <t xml:space="preserve"> Красногорье с, Центральная ул, д. 18-32</t>
  </si>
  <si>
    <t>Юрьевский п, д. 3-14</t>
  </si>
  <si>
    <t>Красная Нива п, д. 18-38</t>
  </si>
  <si>
    <t xml:space="preserve"> Красногорье с, Центральная ул, д.  1-16</t>
  </si>
  <si>
    <t>Крекшино д, Новая ул, д. 1-18</t>
  </si>
  <si>
    <t xml:space="preserve"> Пригородный п, Садовая ул, д. 18-36</t>
  </si>
  <si>
    <t>Юрьевский п, д. 1-20</t>
  </si>
  <si>
    <t>Александровка п, д. 1-20</t>
  </si>
  <si>
    <t xml:space="preserve"> Пригородный п, Геническая ул, д. 12-28</t>
  </si>
  <si>
    <t>Красногорье с, Новая ул, д.1-18</t>
  </si>
  <si>
    <t xml:space="preserve"> Красная Нива п, д. 8-14</t>
  </si>
  <si>
    <t>Октябрьский п, Центральная ул, д. 11-23</t>
  </si>
  <si>
    <t>Крекшино д, Центральная ул, д. 11-21</t>
  </si>
  <si>
    <t xml:space="preserve"> Красногорье с, Центральная ул, д. 1- 6</t>
  </si>
  <si>
    <t xml:space="preserve"> Красногорье с, ул. Новая, д.1-12</t>
  </si>
  <si>
    <t xml:space="preserve"> Центральная ул, д. 21-33</t>
  </si>
  <si>
    <t>Крекшино д, Шоссейная ул, д.61-73</t>
  </si>
  <si>
    <t>Юсупово с, Школьная ул, д.1-15</t>
  </si>
  <si>
    <t xml:space="preserve"> Юрьевский п,, д. 21-25</t>
  </si>
  <si>
    <t>Молодежная ул, д. 1-15</t>
  </si>
  <si>
    <t xml:space="preserve">Октябрьский п, Заводская ул, д.10-12 </t>
  </si>
  <si>
    <t>Юрьевский п, д.1- 11</t>
  </si>
  <si>
    <t xml:space="preserve"> Александровка п, д. 26-30</t>
  </si>
  <si>
    <t>Пригородный п, Геническая ул, д. 1-11</t>
  </si>
  <si>
    <t>Юсупово с, Центральная ул, д. 1-16</t>
  </si>
  <si>
    <t>Пригородный п, Новая ул, д. 9-13</t>
  </si>
  <si>
    <t>п.Пригородный, ул.70 лет Октября, д. 20-29</t>
  </si>
  <si>
    <t>п.Октябрьский, ул.Школьная, д.1-8</t>
  </si>
  <si>
    <t>п.Октябрьский, ул.Школьная, д. 9-15</t>
  </si>
  <si>
    <t>п.Октябрьский , ул.Набережная, д.1-10</t>
  </si>
  <si>
    <t xml:space="preserve"> ул. Придорожная, ул. Луговая, ул. Березовая, ул.Запрудная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</si>
</sst>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0.0000000000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12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22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4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64"/>
  <sheetViews>
    <sheetView tabSelected="1" topLeftCell="A221" zoomScale="110" zoomScaleNormal="110" workbookViewId="0">
      <selection activeCell="A263" sqref="A263"/>
    </sheetView>
  </sheetViews>
  <sheetFormatPr defaultColWidth="8.85546875" defaultRowHeight="15"/>
  <cols>
    <col min="1" max="1" width="4" style="1" customWidth="1"/>
    <col min="2" max="2" width="15.7109375" style="1" customWidth="1"/>
    <col min="3" max="4" width="10.7109375" style="1" customWidth="1"/>
    <col min="5" max="5" width="11.7109375" style="1" customWidth="1"/>
    <col min="6" max="8" width="8.7109375" style="1" customWidth="1"/>
    <col min="9" max="10" width="7.5703125" style="1" customWidth="1"/>
    <col min="11" max="11" width="7.7109375" style="1" customWidth="1"/>
    <col min="12" max="12" width="7.5703125" style="1" customWidth="1"/>
    <col min="13" max="16" width="7.7109375" style="1" customWidth="1"/>
    <col min="17" max="17" width="7.5703125" style="1" customWidth="1"/>
    <col min="18" max="18" width="7.7109375" style="1" customWidth="1"/>
    <col min="19" max="19" width="25.7109375" style="1" customWidth="1"/>
    <col min="20" max="20" width="18.7109375" style="1" customWidth="1"/>
    <col min="21" max="21" width="17.5703125" style="1" customWidth="1"/>
    <col min="22" max="22" width="18.42578125" style="1" customWidth="1"/>
    <col min="23" max="23" width="21.85546875" style="1" customWidth="1"/>
    <col min="24" max="24" width="18.5703125" style="1" customWidth="1"/>
    <col min="25" max="16384" width="8.85546875" style="1"/>
  </cols>
  <sheetData>
    <row r="1" spans="1:22" ht="15.75" thickBot="1">
      <c r="A1" s="2"/>
      <c r="B1" s="2"/>
      <c r="C1" s="2"/>
      <c r="D1" s="2"/>
    </row>
    <row r="2" spans="1:22" s="4" customFormat="1" ht="69" customHeight="1" thickTop="1">
      <c r="A2" s="80" t="s">
        <v>0</v>
      </c>
      <c r="B2" s="83" t="s">
        <v>6</v>
      </c>
      <c r="C2" s="83"/>
      <c r="D2" s="83"/>
      <c r="E2" s="74" t="s">
        <v>7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  <c r="S2" s="71" t="s">
        <v>347</v>
      </c>
      <c r="T2" s="68" t="s">
        <v>348</v>
      </c>
      <c r="U2" s="62" t="s">
        <v>829</v>
      </c>
    </row>
    <row r="3" spans="1:22" s="4" customFormat="1" ht="43.9" customHeight="1">
      <c r="A3" s="81"/>
      <c r="B3" s="77" t="s">
        <v>1</v>
      </c>
      <c r="C3" s="77" t="s">
        <v>367</v>
      </c>
      <c r="D3" s="77" t="s">
        <v>366</v>
      </c>
      <c r="E3" s="77" t="s">
        <v>349</v>
      </c>
      <c r="F3" s="77" t="s">
        <v>350</v>
      </c>
      <c r="G3" s="66" t="s">
        <v>8</v>
      </c>
      <c r="H3" s="66"/>
      <c r="I3" s="63" t="s">
        <v>2</v>
      </c>
      <c r="J3" s="64"/>
      <c r="K3" s="65"/>
      <c r="L3" s="66" t="s">
        <v>3</v>
      </c>
      <c r="M3" s="67"/>
      <c r="N3" s="66" t="s">
        <v>4</v>
      </c>
      <c r="O3" s="66"/>
      <c r="P3" s="67"/>
      <c r="Q3" s="63" t="s">
        <v>5</v>
      </c>
      <c r="R3" s="79"/>
      <c r="S3" s="72"/>
      <c r="T3" s="69"/>
      <c r="U3" s="62"/>
    </row>
    <row r="4" spans="1:22" s="4" customFormat="1" ht="115.5" customHeight="1">
      <c r="A4" s="82"/>
      <c r="B4" s="78"/>
      <c r="C4" s="73"/>
      <c r="D4" s="78"/>
      <c r="E4" s="78"/>
      <c r="F4" s="78"/>
      <c r="G4" s="46" t="s">
        <v>9</v>
      </c>
      <c r="H4" s="47" t="s">
        <v>10</v>
      </c>
      <c r="I4" s="48" t="s">
        <v>351</v>
      </c>
      <c r="J4" s="49" t="s">
        <v>352</v>
      </c>
      <c r="K4" s="49" t="s">
        <v>353</v>
      </c>
      <c r="L4" s="50" t="s">
        <v>354</v>
      </c>
      <c r="M4" s="50" t="s">
        <v>355</v>
      </c>
      <c r="N4" s="50" t="s">
        <v>354</v>
      </c>
      <c r="O4" s="48" t="s">
        <v>356</v>
      </c>
      <c r="P4" s="49" t="s">
        <v>353</v>
      </c>
      <c r="Q4" s="51" t="s">
        <v>354</v>
      </c>
      <c r="R4" s="50" t="s">
        <v>355</v>
      </c>
      <c r="S4" s="73"/>
      <c r="T4" s="70"/>
      <c r="U4" s="62"/>
    </row>
    <row r="5" spans="1:22" s="4" customFormat="1" ht="56.25">
      <c r="A5" s="9">
        <v>1</v>
      </c>
      <c r="B5" s="18" t="s">
        <v>13</v>
      </c>
      <c r="C5" s="18" t="s">
        <v>368</v>
      </c>
      <c r="D5" s="18" t="s">
        <v>523</v>
      </c>
      <c r="E5" s="18" t="s">
        <v>12</v>
      </c>
      <c r="F5" s="18" t="s">
        <v>17</v>
      </c>
      <c r="G5" s="7" t="s">
        <v>18</v>
      </c>
      <c r="H5" s="24" t="s">
        <v>18</v>
      </c>
      <c r="I5" s="18">
        <v>1</v>
      </c>
      <c r="J5" s="18">
        <v>0</v>
      </c>
      <c r="K5" s="7">
        <v>0.8</v>
      </c>
      <c r="L5" s="5">
        <v>0</v>
      </c>
      <c r="M5" s="5">
        <v>0</v>
      </c>
      <c r="N5" s="5">
        <v>0</v>
      </c>
      <c r="O5" s="5">
        <v>0</v>
      </c>
      <c r="P5" s="6">
        <v>0</v>
      </c>
      <c r="Q5" s="11" t="s">
        <v>19</v>
      </c>
      <c r="R5" s="5">
        <v>0</v>
      </c>
      <c r="S5" s="5" t="s">
        <v>20</v>
      </c>
      <c r="T5" s="29" t="s">
        <v>1035</v>
      </c>
      <c r="U5" s="23">
        <v>24</v>
      </c>
    </row>
    <row r="6" spans="1:22" s="4" customFormat="1" ht="56.25">
      <c r="A6" s="9">
        <v>2</v>
      </c>
      <c r="B6" s="18" t="s">
        <v>14</v>
      </c>
      <c r="C6" s="18" t="s">
        <v>369</v>
      </c>
      <c r="D6" s="18" t="s">
        <v>522</v>
      </c>
      <c r="E6" s="18" t="s">
        <v>139</v>
      </c>
      <c r="F6" s="18">
        <v>9.75</v>
      </c>
      <c r="G6" s="7" t="s">
        <v>18</v>
      </c>
      <c r="H6" s="24" t="s">
        <v>18</v>
      </c>
      <c r="I6" s="18">
        <v>2</v>
      </c>
      <c r="J6" s="18">
        <v>0</v>
      </c>
      <c r="K6" s="7">
        <v>1.6</v>
      </c>
      <c r="L6" s="5">
        <v>0</v>
      </c>
      <c r="M6" s="5">
        <v>0</v>
      </c>
      <c r="N6" s="5">
        <v>0</v>
      </c>
      <c r="O6" s="5">
        <v>0</v>
      </c>
      <c r="P6" s="6">
        <v>0</v>
      </c>
      <c r="Q6" s="11" t="s">
        <v>19</v>
      </c>
      <c r="R6" s="5">
        <v>0</v>
      </c>
      <c r="S6" s="5" t="s">
        <v>20</v>
      </c>
      <c r="T6" s="30" t="s">
        <v>1033</v>
      </c>
      <c r="U6" s="23">
        <v>27</v>
      </c>
    </row>
    <row r="7" spans="1:22" s="4" customFormat="1" ht="56.25">
      <c r="A7" s="9">
        <v>3</v>
      </c>
      <c r="B7" s="18" t="s">
        <v>15</v>
      </c>
      <c r="C7" s="18" t="s">
        <v>370</v>
      </c>
      <c r="D7" s="18" t="s">
        <v>524</v>
      </c>
      <c r="E7" s="18" t="s">
        <v>16</v>
      </c>
      <c r="F7" s="18" t="s">
        <v>17</v>
      </c>
      <c r="G7" s="7" t="s">
        <v>18</v>
      </c>
      <c r="H7" s="7" t="s">
        <v>18</v>
      </c>
      <c r="I7" s="18">
        <v>0</v>
      </c>
      <c r="J7" s="18">
        <v>0</v>
      </c>
      <c r="K7" s="7">
        <v>0</v>
      </c>
      <c r="L7" s="5">
        <v>1</v>
      </c>
      <c r="M7" s="12">
        <v>8</v>
      </c>
      <c r="N7" s="5">
        <v>0</v>
      </c>
      <c r="O7" s="5">
        <v>0</v>
      </c>
      <c r="P7" s="6">
        <v>0</v>
      </c>
      <c r="Q7" s="11" t="s">
        <v>19</v>
      </c>
      <c r="R7" s="5">
        <v>0</v>
      </c>
      <c r="S7" s="5" t="s">
        <v>20</v>
      </c>
      <c r="T7" s="30" t="s">
        <v>1034</v>
      </c>
      <c r="U7" s="23">
        <v>21</v>
      </c>
    </row>
    <row r="8" spans="1:22" ht="56.25">
      <c r="A8" s="9">
        <v>4</v>
      </c>
      <c r="B8" s="7" t="s">
        <v>11</v>
      </c>
      <c r="C8" s="7" t="s">
        <v>371</v>
      </c>
      <c r="D8" s="7" t="s">
        <v>525</v>
      </c>
      <c r="E8" s="7" t="s">
        <v>16</v>
      </c>
      <c r="F8" s="7" t="s">
        <v>17</v>
      </c>
      <c r="G8" s="7" t="s">
        <v>140</v>
      </c>
      <c r="H8" s="7" t="s">
        <v>140</v>
      </c>
      <c r="I8" s="7">
        <v>0</v>
      </c>
      <c r="J8" s="18">
        <v>0</v>
      </c>
      <c r="K8" s="52">
        <v>0</v>
      </c>
      <c r="L8" s="8">
        <v>1</v>
      </c>
      <c r="M8" s="36">
        <v>8</v>
      </c>
      <c r="N8" s="8">
        <v>0</v>
      </c>
      <c r="O8" s="8">
        <v>0</v>
      </c>
      <c r="P8" s="8">
        <v>0</v>
      </c>
      <c r="Q8" s="37" t="s">
        <v>19</v>
      </c>
      <c r="R8" s="8">
        <v>0</v>
      </c>
      <c r="S8" s="8" t="s">
        <v>76</v>
      </c>
      <c r="T8" s="30" t="s">
        <v>1032</v>
      </c>
      <c r="U8" s="23">
        <v>21</v>
      </c>
      <c r="V8" s="3"/>
    </row>
    <row r="9" spans="1:22" ht="51" customHeight="1">
      <c r="A9" s="9">
        <v>5</v>
      </c>
      <c r="B9" s="7" t="s">
        <v>21</v>
      </c>
      <c r="C9" s="7">
        <v>53.689312000000001</v>
      </c>
      <c r="D9" s="7" t="s">
        <v>526</v>
      </c>
      <c r="E9" s="14" t="s">
        <v>139</v>
      </c>
      <c r="F9" s="7">
        <v>4.5</v>
      </c>
      <c r="G9" s="7" t="s">
        <v>140</v>
      </c>
      <c r="H9" s="7" t="s">
        <v>18</v>
      </c>
      <c r="I9" s="14">
        <v>2</v>
      </c>
      <c r="J9" s="18">
        <v>0</v>
      </c>
      <c r="K9" s="14">
        <v>1.6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8" t="s">
        <v>76</v>
      </c>
      <c r="T9" s="30" t="s">
        <v>1031</v>
      </c>
      <c r="U9" s="22">
        <v>13</v>
      </c>
    </row>
    <row r="10" spans="1:22" ht="56.25">
      <c r="A10" s="9">
        <v>6</v>
      </c>
      <c r="B10" s="7" t="s">
        <v>22</v>
      </c>
      <c r="C10" s="7" t="s">
        <v>389</v>
      </c>
      <c r="D10" s="7" t="s">
        <v>390</v>
      </c>
      <c r="E10" s="14" t="s">
        <v>16</v>
      </c>
      <c r="F10" s="7" t="s">
        <v>17</v>
      </c>
      <c r="G10" s="7" t="s">
        <v>140</v>
      </c>
      <c r="H10" s="7" t="s">
        <v>140</v>
      </c>
      <c r="I10" s="14">
        <v>1</v>
      </c>
      <c r="J10" s="18">
        <v>0</v>
      </c>
      <c r="K10" s="14">
        <v>0.8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8" t="s">
        <v>76</v>
      </c>
      <c r="T10" s="30" t="s">
        <v>1030</v>
      </c>
      <c r="U10" s="22">
        <v>68</v>
      </c>
    </row>
    <row r="11" spans="1:22" ht="56.25">
      <c r="A11" s="9">
        <v>7</v>
      </c>
      <c r="B11" s="7" t="s">
        <v>886</v>
      </c>
      <c r="C11" s="7" t="s">
        <v>391</v>
      </c>
      <c r="D11" s="7" t="s">
        <v>392</v>
      </c>
      <c r="E11" s="14" t="s">
        <v>139</v>
      </c>
      <c r="F11" s="7">
        <v>4.5</v>
      </c>
      <c r="G11" s="7" t="s">
        <v>140</v>
      </c>
      <c r="H11" s="7" t="s">
        <v>18</v>
      </c>
      <c r="I11" s="14">
        <v>2</v>
      </c>
      <c r="J11" s="18">
        <v>0</v>
      </c>
      <c r="K11" s="14">
        <v>1.6</v>
      </c>
      <c r="L11" s="14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8" t="s">
        <v>76</v>
      </c>
      <c r="T11" s="30" t="s">
        <v>1029</v>
      </c>
      <c r="U11" s="22">
        <v>36</v>
      </c>
    </row>
    <row r="12" spans="1:22" ht="56.25">
      <c r="A12" s="9">
        <v>8</v>
      </c>
      <c r="B12" s="7" t="s">
        <v>23</v>
      </c>
      <c r="C12" s="7" t="s">
        <v>393</v>
      </c>
      <c r="D12" s="7" t="s">
        <v>394</v>
      </c>
      <c r="E12" s="14" t="s">
        <v>16</v>
      </c>
      <c r="F12" s="7" t="s">
        <v>17</v>
      </c>
      <c r="G12" s="7" t="s">
        <v>140</v>
      </c>
      <c r="H12" s="7" t="s">
        <v>140</v>
      </c>
      <c r="I12" s="14">
        <v>1</v>
      </c>
      <c r="J12" s="18">
        <v>0</v>
      </c>
      <c r="K12" s="14">
        <v>0.8</v>
      </c>
      <c r="L12" s="14">
        <v>0</v>
      </c>
      <c r="M12" s="13">
        <v>0</v>
      </c>
      <c r="N12" s="14">
        <v>0</v>
      </c>
      <c r="O12" s="14">
        <v>0</v>
      </c>
      <c r="P12" s="14">
        <v>0</v>
      </c>
      <c r="Q12" s="38">
        <v>0</v>
      </c>
      <c r="R12" s="14">
        <v>0</v>
      </c>
      <c r="S12" s="8" t="s">
        <v>77</v>
      </c>
      <c r="T12" s="30" t="s">
        <v>1028</v>
      </c>
      <c r="U12" s="22">
        <v>17</v>
      </c>
    </row>
    <row r="13" spans="1:22" ht="49.5" customHeight="1">
      <c r="A13" s="9">
        <v>9</v>
      </c>
      <c r="B13" s="7" t="s">
        <v>24</v>
      </c>
      <c r="C13" s="7" t="s">
        <v>395</v>
      </c>
      <c r="D13" s="7" t="s">
        <v>396</v>
      </c>
      <c r="E13" s="14" t="s">
        <v>139</v>
      </c>
      <c r="F13" s="7">
        <v>4.5</v>
      </c>
      <c r="G13" s="7" t="s">
        <v>140</v>
      </c>
      <c r="H13" s="7" t="s">
        <v>18</v>
      </c>
      <c r="I13" s="14">
        <v>2</v>
      </c>
      <c r="J13" s="18">
        <v>0</v>
      </c>
      <c r="K13" s="14">
        <v>1.6</v>
      </c>
      <c r="L13" s="14">
        <v>0</v>
      </c>
      <c r="M13" s="13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8" t="s">
        <v>77</v>
      </c>
      <c r="T13" s="30" t="s">
        <v>1027</v>
      </c>
      <c r="U13" s="22">
        <v>48</v>
      </c>
    </row>
    <row r="14" spans="1:22" ht="52.5" customHeight="1">
      <c r="A14" s="9">
        <v>10</v>
      </c>
      <c r="B14" s="7" t="s">
        <v>25</v>
      </c>
      <c r="C14" s="7" t="s">
        <v>397</v>
      </c>
      <c r="D14" s="7" t="s">
        <v>527</v>
      </c>
      <c r="E14" s="14" t="s">
        <v>16</v>
      </c>
      <c r="F14" s="7" t="s">
        <v>17</v>
      </c>
      <c r="G14" s="7" t="s">
        <v>140</v>
      </c>
      <c r="H14" s="7" t="s">
        <v>140</v>
      </c>
      <c r="I14" s="14">
        <v>2</v>
      </c>
      <c r="J14" s="18">
        <v>0</v>
      </c>
      <c r="K14" s="14">
        <v>1.6</v>
      </c>
      <c r="L14" s="14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8" t="s">
        <v>78</v>
      </c>
      <c r="T14" s="30" t="s">
        <v>1026</v>
      </c>
      <c r="U14" s="22">
        <v>27</v>
      </c>
    </row>
    <row r="15" spans="1:22" ht="48.75" customHeight="1">
      <c r="A15" s="9">
        <v>11</v>
      </c>
      <c r="B15" s="7" t="s">
        <v>26</v>
      </c>
      <c r="C15" s="7" t="s">
        <v>398</v>
      </c>
      <c r="D15" s="7" t="s">
        <v>528</v>
      </c>
      <c r="E15" s="14" t="s">
        <v>16</v>
      </c>
      <c r="F15" s="7" t="s">
        <v>17</v>
      </c>
      <c r="G15" s="7" t="s">
        <v>140</v>
      </c>
      <c r="H15" s="7" t="s">
        <v>140</v>
      </c>
      <c r="I15" s="14">
        <v>1</v>
      </c>
      <c r="J15" s="18">
        <v>0</v>
      </c>
      <c r="K15" s="14">
        <v>0.8</v>
      </c>
      <c r="L15" s="14">
        <v>0</v>
      </c>
      <c r="M15" s="13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8" t="s">
        <v>76</v>
      </c>
      <c r="T15" s="30" t="s">
        <v>1025</v>
      </c>
      <c r="U15" s="22">
        <v>73</v>
      </c>
    </row>
    <row r="16" spans="1:22" ht="51.75" customHeight="1">
      <c r="A16" s="9">
        <v>12</v>
      </c>
      <c r="B16" s="7" t="s">
        <v>27</v>
      </c>
      <c r="C16" s="7" t="s">
        <v>399</v>
      </c>
      <c r="D16" s="7" t="s">
        <v>529</v>
      </c>
      <c r="E16" s="14" t="s">
        <v>16</v>
      </c>
      <c r="F16" s="7" t="s">
        <v>17</v>
      </c>
      <c r="G16" s="7" t="s">
        <v>140</v>
      </c>
      <c r="H16" s="7" t="s">
        <v>140</v>
      </c>
      <c r="I16" s="14">
        <v>1</v>
      </c>
      <c r="J16" s="18">
        <v>0</v>
      </c>
      <c r="K16" s="14">
        <v>0.8</v>
      </c>
      <c r="L16" s="14">
        <v>0</v>
      </c>
      <c r="M16" s="13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8" t="s">
        <v>79</v>
      </c>
      <c r="T16" s="30" t="s">
        <v>1024</v>
      </c>
      <c r="U16" s="22">
        <v>25</v>
      </c>
    </row>
    <row r="17" spans="1:21" ht="51.75" customHeight="1">
      <c r="A17" s="9">
        <v>13</v>
      </c>
      <c r="B17" s="7" t="s">
        <v>28</v>
      </c>
      <c r="C17" s="7" t="s">
        <v>399</v>
      </c>
      <c r="D17" s="7" t="s">
        <v>530</v>
      </c>
      <c r="E17" s="14" t="s">
        <v>16</v>
      </c>
      <c r="F17" s="7" t="s">
        <v>17</v>
      </c>
      <c r="G17" s="7" t="s">
        <v>140</v>
      </c>
      <c r="H17" s="7" t="s">
        <v>140</v>
      </c>
      <c r="I17" s="14">
        <v>1</v>
      </c>
      <c r="J17" s="18">
        <v>0</v>
      </c>
      <c r="K17" s="14">
        <v>0.8</v>
      </c>
      <c r="L17" s="14">
        <v>0</v>
      </c>
      <c r="M17" s="13"/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8" t="s">
        <v>77</v>
      </c>
      <c r="T17" s="30" t="s">
        <v>1023</v>
      </c>
      <c r="U17" s="22">
        <v>70</v>
      </c>
    </row>
    <row r="18" spans="1:21" ht="54" customHeight="1">
      <c r="A18" s="9">
        <v>14</v>
      </c>
      <c r="B18" s="7" t="s">
        <v>29</v>
      </c>
      <c r="C18" s="7" t="s">
        <v>400</v>
      </c>
      <c r="D18" s="7" t="s">
        <v>531</v>
      </c>
      <c r="E18" s="14" t="s">
        <v>16</v>
      </c>
      <c r="F18" s="7" t="s">
        <v>17</v>
      </c>
      <c r="G18" s="7" t="s">
        <v>140</v>
      </c>
      <c r="H18" s="7" t="s">
        <v>140</v>
      </c>
      <c r="I18" s="14">
        <v>2</v>
      </c>
      <c r="J18" s="18">
        <v>0</v>
      </c>
      <c r="K18" s="14">
        <v>1.6</v>
      </c>
      <c r="L18" s="14">
        <v>0</v>
      </c>
      <c r="M18" s="13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8" t="s">
        <v>78</v>
      </c>
      <c r="T18" s="30" t="s">
        <v>1022</v>
      </c>
      <c r="U18" s="22">
        <v>54</v>
      </c>
    </row>
    <row r="19" spans="1:21" ht="58.5" customHeight="1">
      <c r="A19" s="9">
        <v>15</v>
      </c>
      <c r="B19" s="7" t="s">
        <v>30</v>
      </c>
      <c r="C19" s="7" t="s">
        <v>401</v>
      </c>
      <c r="D19" s="7" t="s">
        <v>532</v>
      </c>
      <c r="E19" s="14" t="s">
        <v>139</v>
      </c>
      <c r="F19" s="7">
        <v>4.5</v>
      </c>
      <c r="G19" s="7" t="s">
        <v>140</v>
      </c>
      <c r="H19" s="7" t="s">
        <v>18</v>
      </c>
      <c r="I19" s="14">
        <v>4</v>
      </c>
      <c r="J19" s="18">
        <v>0</v>
      </c>
      <c r="K19" s="14">
        <v>3.2</v>
      </c>
      <c r="L19" s="14">
        <v>0</v>
      </c>
      <c r="M19" s="13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8" t="s">
        <v>77</v>
      </c>
      <c r="T19" s="30" t="s">
        <v>1021</v>
      </c>
      <c r="U19" s="22">
        <v>73</v>
      </c>
    </row>
    <row r="20" spans="1:21" ht="53.25" customHeight="1">
      <c r="A20" s="9">
        <v>16</v>
      </c>
      <c r="B20" s="7" t="s">
        <v>31</v>
      </c>
      <c r="C20" s="7" t="s">
        <v>402</v>
      </c>
      <c r="D20" s="7" t="s">
        <v>533</v>
      </c>
      <c r="E20" s="14" t="s">
        <v>139</v>
      </c>
      <c r="F20" s="7">
        <v>4.5</v>
      </c>
      <c r="G20" s="7" t="s">
        <v>140</v>
      </c>
      <c r="H20" s="7" t="s">
        <v>18</v>
      </c>
      <c r="I20" s="14">
        <v>2</v>
      </c>
      <c r="J20" s="18">
        <v>0</v>
      </c>
      <c r="K20" s="14">
        <v>1.6</v>
      </c>
      <c r="L20" s="14">
        <v>0</v>
      </c>
      <c r="M20" s="13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8" t="s">
        <v>77</v>
      </c>
      <c r="T20" s="30" t="s">
        <v>1020</v>
      </c>
      <c r="U20" s="22">
        <v>66</v>
      </c>
    </row>
    <row r="21" spans="1:21" ht="54" customHeight="1">
      <c r="A21" s="9">
        <v>17</v>
      </c>
      <c r="B21" s="7" t="s">
        <v>32</v>
      </c>
      <c r="C21" s="7" t="s">
        <v>403</v>
      </c>
      <c r="D21" s="7" t="s">
        <v>534</v>
      </c>
      <c r="E21" s="14" t="s">
        <v>16</v>
      </c>
      <c r="F21" s="7" t="s">
        <v>17</v>
      </c>
      <c r="G21" s="7" t="s">
        <v>140</v>
      </c>
      <c r="H21" s="7" t="s">
        <v>140</v>
      </c>
      <c r="I21" s="14">
        <v>1</v>
      </c>
      <c r="J21" s="18">
        <v>0</v>
      </c>
      <c r="K21" s="14">
        <v>0.8</v>
      </c>
      <c r="L21" s="14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8" t="s">
        <v>75</v>
      </c>
      <c r="T21" s="30" t="s">
        <v>1019</v>
      </c>
      <c r="U21" s="22">
        <v>50</v>
      </c>
    </row>
    <row r="22" spans="1:21" ht="51" customHeight="1">
      <c r="A22" s="9">
        <v>18</v>
      </c>
      <c r="B22" s="7" t="s">
        <v>33</v>
      </c>
      <c r="C22" s="7" t="s">
        <v>404</v>
      </c>
      <c r="D22" s="7" t="s">
        <v>535</v>
      </c>
      <c r="E22" s="14" t="s">
        <v>139</v>
      </c>
      <c r="F22" s="7">
        <v>4.5</v>
      </c>
      <c r="G22" s="7" t="s">
        <v>140</v>
      </c>
      <c r="H22" s="7" t="s">
        <v>18</v>
      </c>
      <c r="I22" s="14">
        <v>4</v>
      </c>
      <c r="J22" s="18">
        <v>0</v>
      </c>
      <c r="K22" s="14">
        <v>3.2</v>
      </c>
      <c r="L22" s="14">
        <v>0</v>
      </c>
      <c r="M22" s="13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8" t="s">
        <v>76</v>
      </c>
      <c r="T22" s="30" t="s">
        <v>1018</v>
      </c>
      <c r="U22" s="22">
        <v>69</v>
      </c>
    </row>
    <row r="23" spans="1:21" ht="48.75" customHeight="1">
      <c r="A23" s="9">
        <v>19</v>
      </c>
      <c r="B23" s="7" t="s">
        <v>34</v>
      </c>
      <c r="C23" s="7" t="s">
        <v>405</v>
      </c>
      <c r="D23" s="7" t="s">
        <v>536</v>
      </c>
      <c r="E23" s="14" t="s">
        <v>16</v>
      </c>
      <c r="F23" s="7" t="s">
        <v>17</v>
      </c>
      <c r="G23" s="7" t="s">
        <v>140</v>
      </c>
      <c r="H23" s="7" t="s">
        <v>140</v>
      </c>
      <c r="I23" s="14">
        <v>2</v>
      </c>
      <c r="J23" s="18">
        <v>0</v>
      </c>
      <c r="K23" s="14">
        <v>1.6</v>
      </c>
      <c r="L23" s="14">
        <v>0</v>
      </c>
      <c r="M23" s="13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8" t="s">
        <v>79</v>
      </c>
      <c r="T23" s="30" t="s">
        <v>1017</v>
      </c>
      <c r="U23" s="22">
        <v>30</v>
      </c>
    </row>
    <row r="24" spans="1:21" ht="51.75" customHeight="1">
      <c r="A24" s="9">
        <v>20</v>
      </c>
      <c r="B24" s="7" t="s">
        <v>35</v>
      </c>
      <c r="C24" s="7" t="s">
        <v>406</v>
      </c>
      <c r="D24" s="7" t="s">
        <v>537</v>
      </c>
      <c r="E24" s="14" t="s">
        <v>16</v>
      </c>
      <c r="F24" s="7" t="s">
        <v>17</v>
      </c>
      <c r="G24" s="7" t="s">
        <v>140</v>
      </c>
      <c r="H24" s="7" t="s">
        <v>140</v>
      </c>
      <c r="I24" s="14">
        <v>1</v>
      </c>
      <c r="J24" s="18">
        <v>0</v>
      </c>
      <c r="K24" s="14">
        <v>0.8</v>
      </c>
      <c r="L24" s="14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8" t="s">
        <v>78</v>
      </c>
      <c r="T24" s="30" t="s">
        <v>1016</v>
      </c>
      <c r="U24" s="22">
        <v>15</v>
      </c>
    </row>
    <row r="25" spans="1:21" ht="53.25" customHeight="1">
      <c r="A25" s="9">
        <v>21</v>
      </c>
      <c r="B25" s="7" t="s">
        <v>36</v>
      </c>
      <c r="C25" s="7" t="s">
        <v>407</v>
      </c>
      <c r="D25" s="7" t="s">
        <v>538</v>
      </c>
      <c r="E25" s="14" t="s">
        <v>139</v>
      </c>
      <c r="F25" s="7">
        <v>6</v>
      </c>
      <c r="G25" s="7" t="s">
        <v>140</v>
      </c>
      <c r="H25" s="7" t="s">
        <v>18</v>
      </c>
      <c r="I25" s="14">
        <v>2</v>
      </c>
      <c r="J25" s="18">
        <v>0</v>
      </c>
      <c r="K25" s="14">
        <v>1.6</v>
      </c>
      <c r="L25" s="14">
        <v>0</v>
      </c>
      <c r="M25" s="13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8" t="s">
        <v>76</v>
      </c>
      <c r="T25" s="30" t="s">
        <v>1015</v>
      </c>
      <c r="U25" s="22">
        <v>64</v>
      </c>
    </row>
    <row r="26" spans="1:21" ht="48.75" customHeight="1">
      <c r="A26" s="9">
        <v>22</v>
      </c>
      <c r="B26" s="7" t="s">
        <v>37</v>
      </c>
      <c r="C26" s="7" t="s">
        <v>408</v>
      </c>
      <c r="D26" s="7" t="s">
        <v>539</v>
      </c>
      <c r="E26" s="14" t="s">
        <v>139</v>
      </c>
      <c r="F26" s="7">
        <v>4.5</v>
      </c>
      <c r="G26" s="7" t="s">
        <v>140</v>
      </c>
      <c r="H26" s="7" t="s">
        <v>18</v>
      </c>
      <c r="I26" s="14">
        <v>2</v>
      </c>
      <c r="J26" s="18">
        <v>0</v>
      </c>
      <c r="K26" s="14">
        <v>1.6</v>
      </c>
      <c r="L26" s="14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8" t="s">
        <v>76</v>
      </c>
      <c r="T26" s="30" t="s">
        <v>1014</v>
      </c>
      <c r="U26" s="22">
        <v>34</v>
      </c>
    </row>
    <row r="27" spans="1:21" ht="52.5" customHeight="1">
      <c r="A27" s="9">
        <v>23</v>
      </c>
      <c r="B27" s="7" t="s">
        <v>38</v>
      </c>
      <c r="C27" s="7" t="s">
        <v>409</v>
      </c>
      <c r="D27" s="7" t="s">
        <v>540</v>
      </c>
      <c r="E27" s="14" t="s">
        <v>16</v>
      </c>
      <c r="F27" s="7" t="s">
        <v>17</v>
      </c>
      <c r="G27" s="7" t="s">
        <v>140</v>
      </c>
      <c r="H27" s="7" t="s">
        <v>140</v>
      </c>
      <c r="I27" s="14">
        <v>1</v>
      </c>
      <c r="J27" s="18">
        <v>0</v>
      </c>
      <c r="K27" s="14">
        <v>0.8</v>
      </c>
      <c r="L27" s="14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8" t="s">
        <v>78</v>
      </c>
      <c r="T27" s="30" t="s">
        <v>1013</v>
      </c>
      <c r="U27" s="22">
        <v>15</v>
      </c>
    </row>
    <row r="28" spans="1:21" ht="47.25" customHeight="1">
      <c r="A28" s="9">
        <v>24</v>
      </c>
      <c r="B28" s="7" t="s">
        <v>39</v>
      </c>
      <c r="C28" s="7" t="s">
        <v>410</v>
      </c>
      <c r="D28" s="7" t="s">
        <v>541</v>
      </c>
      <c r="E28" s="14" t="s">
        <v>139</v>
      </c>
      <c r="F28" s="7">
        <v>4.5</v>
      </c>
      <c r="G28" s="7" t="s">
        <v>140</v>
      </c>
      <c r="H28" s="7" t="s">
        <v>18</v>
      </c>
      <c r="I28" s="14">
        <v>2</v>
      </c>
      <c r="J28" s="18">
        <v>0</v>
      </c>
      <c r="K28" s="14">
        <v>1.6</v>
      </c>
      <c r="L28" s="14">
        <v>0</v>
      </c>
      <c r="M28" s="13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8" t="s">
        <v>78</v>
      </c>
      <c r="T28" s="30" t="s">
        <v>1012</v>
      </c>
      <c r="U28" s="22">
        <v>43</v>
      </c>
    </row>
    <row r="29" spans="1:21" ht="48" customHeight="1">
      <c r="A29" s="9">
        <v>25</v>
      </c>
      <c r="B29" s="7" t="s">
        <v>844</v>
      </c>
      <c r="C29" s="7" t="s">
        <v>372</v>
      </c>
      <c r="D29" s="7" t="s">
        <v>542</v>
      </c>
      <c r="E29" s="14" t="s">
        <v>139</v>
      </c>
      <c r="F29" s="7">
        <v>9</v>
      </c>
      <c r="G29" s="7" t="s">
        <v>140</v>
      </c>
      <c r="H29" s="7" t="s">
        <v>18</v>
      </c>
      <c r="I29" s="14">
        <v>4</v>
      </c>
      <c r="J29" s="18">
        <v>0</v>
      </c>
      <c r="K29" s="14">
        <v>3.2</v>
      </c>
      <c r="L29" s="14">
        <v>0</v>
      </c>
      <c r="M29" s="13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8" t="s">
        <v>77</v>
      </c>
      <c r="T29" s="30" t="s">
        <v>1011</v>
      </c>
      <c r="U29" s="22">
        <v>51</v>
      </c>
    </row>
    <row r="30" spans="1:21" ht="57" customHeight="1">
      <c r="A30" s="9">
        <v>26</v>
      </c>
      <c r="B30" s="7" t="s">
        <v>40</v>
      </c>
      <c r="C30" s="7" t="s">
        <v>411</v>
      </c>
      <c r="D30" s="7" t="s">
        <v>543</v>
      </c>
      <c r="E30" s="14" t="s">
        <v>139</v>
      </c>
      <c r="F30" s="7">
        <v>4.5</v>
      </c>
      <c r="G30" s="7" t="s">
        <v>140</v>
      </c>
      <c r="H30" s="7" t="s">
        <v>18</v>
      </c>
      <c r="I30" s="14">
        <v>2</v>
      </c>
      <c r="J30" s="18">
        <v>0</v>
      </c>
      <c r="K30" s="14">
        <v>1.6</v>
      </c>
      <c r="L30" s="14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8" t="s">
        <v>77</v>
      </c>
      <c r="T30" s="30" t="s">
        <v>1010</v>
      </c>
      <c r="U30" s="22">
        <v>52</v>
      </c>
    </row>
    <row r="31" spans="1:21" ht="54.75" customHeight="1">
      <c r="A31" s="9">
        <v>27</v>
      </c>
      <c r="B31" s="7" t="s">
        <v>41</v>
      </c>
      <c r="C31" s="7" t="s">
        <v>412</v>
      </c>
      <c r="D31" s="7" t="s">
        <v>544</v>
      </c>
      <c r="E31" s="14" t="s">
        <v>16</v>
      </c>
      <c r="F31" s="7" t="s">
        <v>17</v>
      </c>
      <c r="G31" s="7" t="s">
        <v>140</v>
      </c>
      <c r="H31" s="7" t="s">
        <v>140</v>
      </c>
      <c r="I31" s="14">
        <v>1</v>
      </c>
      <c r="J31" s="18">
        <v>0</v>
      </c>
      <c r="K31" s="14">
        <v>0.8</v>
      </c>
      <c r="L31" s="14">
        <v>0</v>
      </c>
      <c r="M31" s="13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8" t="s">
        <v>77</v>
      </c>
      <c r="T31" s="30" t="s">
        <v>1009</v>
      </c>
      <c r="U31" s="22">
        <v>53</v>
      </c>
    </row>
    <row r="32" spans="1:21" ht="55.5" customHeight="1">
      <c r="A32" s="9">
        <v>28</v>
      </c>
      <c r="B32" s="7" t="s">
        <v>42</v>
      </c>
      <c r="C32" s="7" t="s">
        <v>413</v>
      </c>
      <c r="D32" s="7" t="s">
        <v>545</v>
      </c>
      <c r="E32" s="14" t="s">
        <v>139</v>
      </c>
      <c r="F32" s="7">
        <v>4.5</v>
      </c>
      <c r="G32" s="7" t="s">
        <v>140</v>
      </c>
      <c r="H32" s="7" t="s">
        <v>18</v>
      </c>
      <c r="I32" s="14">
        <v>2</v>
      </c>
      <c r="J32" s="18">
        <v>0</v>
      </c>
      <c r="K32" s="14">
        <v>1.6</v>
      </c>
      <c r="L32" s="14">
        <v>0</v>
      </c>
      <c r="M32" s="13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8" t="s">
        <v>77</v>
      </c>
      <c r="T32" s="30" t="s">
        <v>1008</v>
      </c>
      <c r="U32" s="22">
        <v>32</v>
      </c>
    </row>
    <row r="33" spans="1:21" ht="54.75" customHeight="1">
      <c r="A33" s="9">
        <v>29</v>
      </c>
      <c r="B33" s="7" t="s">
        <v>43</v>
      </c>
      <c r="C33" s="7" t="s">
        <v>414</v>
      </c>
      <c r="D33" s="7" t="s">
        <v>546</v>
      </c>
      <c r="E33" s="14" t="s">
        <v>139</v>
      </c>
      <c r="F33" s="7">
        <v>4.5</v>
      </c>
      <c r="G33" s="7" t="s">
        <v>140</v>
      </c>
      <c r="H33" s="7" t="s">
        <v>18</v>
      </c>
      <c r="I33" s="14">
        <v>2</v>
      </c>
      <c r="J33" s="18">
        <v>0</v>
      </c>
      <c r="K33" s="14">
        <v>1.6</v>
      </c>
      <c r="L33" s="14">
        <v>0</v>
      </c>
      <c r="M33" s="13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8" t="s">
        <v>76</v>
      </c>
      <c r="T33" s="30" t="s">
        <v>1007</v>
      </c>
      <c r="U33" s="22">
        <v>40</v>
      </c>
    </row>
    <row r="34" spans="1:21" ht="58.5" customHeight="1">
      <c r="A34" s="9">
        <v>30</v>
      </c>
      <c r="B34" s="7" t="s">
        <v>44</v>
      </c>
      <c r="C34" s="7" t="s">
        <v>415</v>
      </c>
      <c r="D34" s="7" t="s">
        <v>547</v>
      </c>
      <c r="E34" s="14" t="s">
        <v>139</v>
      </c>
      <c r="F34" s="7">
        <v>4.5</v>
      </c>
      <c r="G34" s="7" t="s">
        <v>140</v>
      </c>
      <c r="H34" s="7" t="s">
        <v>18</v>
      </c>
      <c r="I34" s="14">
        <v>2</v>
      </c>
      <c r="J34" s="18">
        <v>0</v>
      </c>
      <c r="K34" s="14">
        <v>1.6</v>
      </c>
      <c r="L34" s="14">
        <v>0</v>
      </c>
      <c r="M34" s="13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8" t="s">
        <v>77</v>
      </c>
      <c r="T34" s="30" t="s">
        <v>1006</v>
      </c>
      <c r="U34" s="22">
        <v>59</v>
      </c>
    </row>
    <row r="35" spans="1:21" ht="48.75" customHeight="1">
      <c r="A35" s="9">
        <v>31</v>
      </c>
      <c r="B35" s="7" t="s">
        <v>45</v>
      </c>
      <c r="C35" s="7" t="s">
        <v>416</v>
      </c>
      <c r="D35" s="7" t="s">
        <v>548</v>
      </c>
      <c r="E35" s="14" t="s">
        <v>16</v>
      </c>
      <c r="F35" s="7" t="s">
        <v>17</v>
      </c>
      <c r="G35" s="7" t="s">
        <v>140</v>
      </c>
      <c r="H35" s="7" t="s">
        <v>140</v>
      </c>
      <c r="I35" s="14">
        <v>2</v>
      </c>
      <c r="J35" s="18">
        <v>0</v>
      </c>
      <c r="K35" s="14">
        <v>1.6</v>
      </c>
      <c r="L35" s="14">
        <v>0</v>
      </c>
      <c r="M35" s="13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8" t="s">
        <v>77</v>
      </c>
      <c r="T35" s="30" t="s">
        <v>1005</v>
      </c>
      <c r="U35" s="22">
        <v>50</v>
      </c>
    </row>
    <row r="36" spans="1:21" ht="54.75" customHeight="1">
      <c r="A36" s="9">
        <v>32</v>
      </c>
      <c r="B36" s="7" t="s">
        <v>46</v>
      </c>
      <c r="C36" s="7" t="s">
        <v>417</v>
      </c>
      <c r="D36" s="7" t="s">
        <v>549</v>
      </c>
      <c r="E36" s="14" t="s">
        <v>16</v>
      </c>
      <c r="F36" s="7" t="s">
        <v>17</v>
      </c>
      <c r="G36" s="7" t="s">
        <v>140</v>
      </c>
      <c r="H36" s="7" t="s">
        <v>140</v>
      </c>
      <c r="I36" s="14">
        <v>2</v>
      </c>
      <c r="J36" s="18">
        <v>0</v>
      </c>
      <c r="K36" s="14">
        <v>1.6</v>
      </c>
      <c r="L36" s="14">
        <v>0</v>
      </c>
      <c r="M36" s="13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8" t="s">
        <v>76</v>
      </c>
      <c r="T36" s="30" t="s">
        <v>1004</v>
      </c>
      <c r="U36" s="22">
        <v>30</v>
      </c>
    </row>
    <row r="37" spans="1:21" ht="51.75" customHeight="1">
      <c r="A37" s="9">
        <v>33</v>
      </c>
      <c r="B37" s="7" t="s">
        <v>47</v>
      </c>
      <c r="C37" s="7" t="s">
        <v>418</v>
      </c>
      <c r="D37" s="7" t="s">
        <v>550</v>
      </c>
      <c r="E37" s="14" t="s">
        <v>139</v>
      </c>
      <c r="F37" s="7">
        <v>6</v>
      </c>
      <c r="G37" s="7" t="s">
        <v>140</v>
      </c>
      <c r="H37" s="7" t="s">
        <v>18</v>
      </c>
      <c r="I37" s="14">
        <v>3</v>
      </c>
      <c r="J37" s="18">
        <v>0</v>
      </c>
      <c r="K37" s="14">
        <v>2.4</v>
      </c>
      <c r="L37" s="14">
        <v>0</v>
      </c>
      <c r="M37" s="13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8" t="s">
        <v>76</v>
      </c>
      <c r="T37" s="30" t="s">
        <v>1003</v>
      </c>
      <c r="U37" s="22">
        <v>45</v>
      </c>
    </row>
    <row r="38" spans="1:21" ht="54" customHeight="1">
      <c r="A38" s="9">
        <v>34</v>
      </c>
      <c r="B38" s="7" t="s">
        <v>48</v>
      </c>
      <c r="C38" s="7" t="s">
        <v>419</v>
      </c>
      <c r="D38" s="7" t="s">
        <v>551</v>
      </c>
      <c r="E38" s="14" t="s">
        <v>139</v>
      </c>
      <c r="F38" s="7">
        <v>4.5</v>
      </c>
      <c r="G38" s="7" t="s">
        <v>140</v>
      </c>
      <c r="H38" s="7" t="s">
        <v>18</v>
      </c>
      <c r="I38" s="14">
        <v>2</v>
      </c>
      <c r="J38" s="18">
        <v>0</v>
      </c>
      <c r="K38" s="14">
        <v>1.6</v>
      </c>
      <c r="L38" s="14">
        <v>0</v>
      </c>
      <c r="M38" s="13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8" t="s">
        <v>76</v>
      </c>
      <c r="T38" s="30" t="s">
        <v>1002</v>
      </c>
      <c r="U38" s="22">
        <v>32</v>
      </c>
    </row>
    <row r="39" spans="1:21" ht="55.5" customHeight="1">
      <c r="A39" s="9">
        <v>35</v>
      </c>
      <c r="B39" s="7" t="s">
        <v>49</v>
      </c>
      <c r="C39" s="7" t="s">
        <v>420</v>
      </c>
      <c r="D39" s="7" t="s">
        <v>552</v>
      </c>
      <c r="E39" s="14" t="s">
        <v>16</v>
      </c>
      <c r="F39" s="7" t="s">
        <v>17</v>
      </c>
      <c r="G39" s="7" t="s">
        <v>140</v>
      </c>
      <c r="H39" s="7" t="s">
        <v>140</v>
      </c>
      <c r="I39" s="14">
        <v>2</v>
      </c>
      <c r="J39" s="18">
        <v>0</v>
      </c>
      <c r="K39" s="14">
        <v>1.6</v>
      </c>
      <c r="L39" s="14">
        <v>0</v>
      </c>
      <c r="M39" s="13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8" t="s">
        <v>76</v>
      </c>
      <c r="T39" s="30" t="s">
        <v>1001</v>
      </c>
      <c r="U39" s="22">
        <v>58</v>
      </c>
    </row>
    <row r="40" spans="1:21" ht="54.75" customHeight="1">
      <c r="A40" s="9">
        <v>36</v>
      </c>
      <c r="B40" s="7" t="s">
        <v>50</v>
      </c>
      <c r="C40" s="7" t="s">
        <v>399</v>
      </c>
      <c r="D40" s="7" t="s">
        <v>529</v>
      </c>
      <c r="E40" s="14" t="s">
        <v>139</v>
      </c>
      <c r="F40" s="7">
        <v>4.5</v>
      </c>
      <c r="G40" s="7" t="s">
        <v>140</v>
      </c>
      <c r="H40" s="7" t="s">
        <v>18</v>
      </c>
      <c r="I40" s="14">
        <v>2</v>
      </c>
      <c r="J40" s="18">
        <v>0</v>
      </c>
      <c r="K40" s="14">
        <v>1.6</v>
      </c>
      <c r="L40" s="14">
        <v>0</v>
      </c>
      <c r="M40" s="13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8" t="s">
        <v>77</v>
      </c>
      <c r="T40" s="30" t="s">
        <v>1000</v>
      </c>
      <c r="U40" s="22">
        <v>47</v>
      </c>
    </row>
    <row r="41" spans="1:21" ht="59.25" customHeight="1">
      <c r="A41" s="9">
        <v>37</v>
      </c>
      <c r="B41" s="7" t="s">
        <v>51</v>
      </c>
      <c r="C41" s="7" t="s">
        <v>421</v>
      </c>
      <c r="D41" s="7" t="s">
        <v>553</v>
      </c>
      <c r="E41" s="14" t="s">
        <v>139</v>
      </c>
      <c r="F41" s="7">
        <v>6</v>
      </c>
      <c r="G41" s="7" t="s">
        <v>140</v>
      </c>
      <c r="H41" s="7" t="s">
        <v>18</v>
      </c>
      <c r="I41" s="14">
        <v>1</v>
      </c>
      <c r="J41" s="18">
        <v>0.8</v>
      </c>
      <c r="K41" s="14">
        <v>2.4</v>
      </c>
      <c r="L41" s="14">
        <v>0</v>
      </c>
      <c r="M41" s="13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8" t="s">
        <v>76</v>
      </c>
      <c r="T41" s="30" t="s">
        <v>999</v>
      </c>
      <c r="U41" s="22">
        <v>36</v>
      </c>
    </row>
    <row r="42" spans="1:21" ht="48" customHeight="1">
      <c r="A42" s="9">
        <v>38</v>
      </c>
      <c r="B42" s="7" t="s">
        <v>52</v>
      </c>
      <c r="C42" s="7" t="s">
        <v>422</v>
      </c>
      <c r="D42" s="7" t="s">
        <v>554</v>
      </c>
      <c r="E42" s="14" t="s">
        <v>16</v>
      </c>
      <c r="F42" s="7" t="s">
        <v>17</v>
      </c>
      <c r="G42" s="7" t="s">
        <v>140</v>
      </c>
      <c r="H42" s="7" t="s">
        <v>140</v>
      </c>
      <c r="I42" s="14">
        <v>1</v>
      </c>
      <c r="J42" s="18">
        <v>0</v>
      </c>
      <c r="K42" s="14">
        <v>0.8</v>
      </c>
      <c r="L42" s="14">
        <v>0</v>
      </c>
      <c r="M42" s="13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8" t="s">
        <v>79</v>
      </c>
      <c r="T42" s="30" t="s">
        <v>998</v>
      </c>
      <c r="U42" s="22">
        <v>31</v>
      </c>
    </row>
    <row r="43" spans="1:21" ht="58.5" customHeight="1">
      <c r="A43" s="9">
        <v>39</v>
      </c>
      <c r="B43" s="7" t="s">
        <v>53</v>
      </c>
      <c r="C43" s="7" t="s">
        <v>423</v>
      </c>
      <c r="D43" s="7" t="s">
        <v>555</v>
      </c>
      <c r="E43" s="14" t="s">
        <v>16</v>
      </c>
      <c r="F43" s="7" t="s">
        <v>17</v>
      </c>
      <c r="G43" s="7" t="s">
        <v>140</v>
      </c>
      <c r="H43" s="7" t="s">
        <v>140</v>
      </c>
      <c r="I43" s="14">
        <v>2</v>
      </c>
      <c r="J43" s="18">
        <v>0</v>
      </c>
      <c r="K43" s="14">
        <v>1.6</v>
      </c>
      <c r="L43" s="14">
        <v>0</v>
      </c>
      <c r="M43" s="13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8" t="s">
        <v>78</v>
      </c>
      <c r="T43" s="30" t="s">
        <v>997</v>
      </c>
      <c r="U43" s="22">
        <v>56</v>
      </c>
    </row>
    <row r="44" spans="1:21" ht="55.5" customHeight="1">
      <c r="A44" s="9">
        <v>40</v>
      </c>
      <c r="B44" s="7" t="s">
        <v>54</v>
      </c>
      <c r="C44" s="7" t="s">
        <v>424</v>
      </c>
      <c r="D44" s="7" t="s">
        <v>556</v>
      </c>
      <c r="E44" s="14" t="s">
        <v>139</v>
      </c>
      <c r="F44" s="7">
        <v>9</v>
      </c>
      <c r="G44" s="7" t="s">
        <v>140</v>
      </c>
      <c r="H44" s="7" t="s">
        <v>18</v>
      </c>
      <c r="I44" s="39">
        <v>4</v>
      </c>
      <c r="J44" s="18">
        <v>0</v>
      </c>
      <c r="K44" s="14">
        <v>3.2</v>
      </c>
      <c r="L44" s="14">
        <v>1</v>
      </c>
      <c r="M44" s="13">
        <v>8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8" t="s">
        <v>77</v>
      </c>
      <c r="T44" s="30" t="s">
        <v>996</v>
      </c>
      <c r="U44" s="22">
        <v>50</v>
      </c>
    </row>
    <row r="45" spans="1:21" ht="58.5" customHeight="1">
      <c r="A45" s="9">
        <v>41</v>
      </c>
      <c r="B45" s="7" t="s">
        <v>55</v>
      </c>
      <c r="C45" s="7" t="s">
        <v>397</v>
      </c>
      <c r="D45" s="7" t="s">
        <v>527</v>
      </c>
      <c r="E45" s="14" t="s">
        <v>16</v>
      </c>
      <c r="F45" s="7" t="s">
        <v>17</v>
      </c>
      <c r="G45" s="7" t="s">
        <v>140</v>
      </c>
      <c r="H45" s="7" t="s">
        <v>140</v>
      </c>
      <c r="I45" s="14">
        <v>1</v>
      </c>
      <c r="J45" s="18">
        <v>0</v>
      </c>
      <c r="K45" s="14">
        <v>0.8</v>
      </c>
      <c r="L45" s="14">
        <v>0</v>
      </c>
      <c r="M45" s="13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8" t="s">
        <v>77</v>
      </c>
      <c r="T45" s="30" t="s">
        <v>995</v>
      </c>
      <c r="U45" s="22">
        <v>36</v>
      </c>
    </row>
    <row r="46" spans="1:21" ht="55.5" customHeight="1">
      <c r="A46" s="9">
        <v>42</v>
      </c>
      <c r="B46" s="7" t="s">
        <v>56</v>
      </c>
      <c r="C46" s="7" t="s">
        <v>425</v>
      </c>
      <c r="D46" s="7" t="s">
        <v>557</v>
      </c>
      <c r="E46" s="14" t="s">
        <v>139</v>
      </c>
      <c r="F46" s="7">
        <v>9</v>
      </c>
      <c r="G46" s="7" t="s">
        <v>140</v>
      </c>
      <c r="H46" s="7" t="s">
        <v>18</v>
      </c>
      <c r="I46" s="14">
        <v>3</v>
      </c>
      <c r="J46" s="18">
        <v>0</v>
      </c>
      <c r="K46" s="14">
        <v>2.4</v>
      </c>
      <c r="L46" s="14">
        <v>0</v>
      </c>
      <c r="M46" s="13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8" t="s">
        <v>79</v>
      </c>
      <c r="T46" s="30" t="s">
        <v>994</v>
      </c>
      <c r="U46" s="22">
        <v>40</v>
      </c>
    </row>
    <row r="47" spans="1:21" ht="54.75" customHeight="1">
      <c r="A47" s="9">
        <v>43</v>
      </c>
      <c r="B47" s="7" t="s">
        <v>57</v>
      </c>
      <c r="C47" s="7" t="s">
        <v>426</v>
      </c>
      <c r="D47" s="7" t="s">
        <v>558</v>
      </c>
      <c r="E47" s="14" t="s">
        <v>139</v>
      </c>
      <c r="F47" s="7">
        <v>4.5</v>
      </c>
      <c r="G47" s="7" t="s">
        <v>140</v>
      </c>
      <c r="H47" s="7" t="s">
        <v>18</v>
      </c>
      <c r="I47" s="14">
        <v>2</v>
      </c>
      <c r="J47" s="18">
        <v>0</v>
      </c>
      <c r="K47" s="14">
        <v>1.6</v>
      </c>
      <c r="L47" s="14">
        <v>0</v>
      </c>
      <c r="M47" s="13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8" t="s">
        <v>76</v>
      </c>
      <c r="T47" s="30" t="s">
        <v>993</v>
      </c>
      <c r="U47" s="22">
        <v>35</v>
      </c>
    </row>
    <row r="48" spans="1:21" ht="51" customHeight="1">
      <c r="A48" s="9">
        <v>44</v>
      </c>
      <c r="B48" s="7" t="s">
        <v>58</v>
      </c>
      <c r="C48" s="7" t="s">
        <v>427</v>
      </c>
      <c r="D48" s="7" t="s">
        <v>559</v>
      </c>
      <c r="E48" s="14" t="s">
        <v>139</v>
      </c>
      <c r="F48" s="7">
        <v>4.5</v>
      </c>
      <c r="G48" s="7" t="s">
        <v>140</v>
      </c>
      <c r="H48" s="7" t="s">
        <v>140</v>
      </c>
      <c r="I48" s="14">
        <v>2</v>
      </c>
      <c r="J48" s="18">
        <v>0</v>
      </c>
      <c r="K48" s="14">
        <v>1.6</v>
      </c>
      <c r="L48" s="14">
        <v>0</v>
      </c>
      <c r="M48" s="13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8" t="s">
        <v>77</v>
      </c>
      <c r="T48" s="30" t="s">
        <v>992</v>
      </c>
      <c r="U48" s="22">
        <v>35</v>
      </c>
    </row>
    <row r="49" spans="1:21" ht="51" customHeight="1">
      <c r="A49" s="9">
        <v>45</v>
      </c>
      <c r="B49" s="7" t="s">
        <v>59</v>
      </c>
      <c r="C49" s="7" t="s">
        <v>428</v>
      </c>
      <c r="D49" s="7" t="s">
        <v>560</v>
      </c>
      <c r="E49" s="14" t="s">
        <v>139</v>
      </c>
      <c r="F49" s="7">
        <v>9</v>
      </c>
      <c r="G49" s="7" t="s">
        <v>140</v>
      </c>
      <c r="H49" s="7" t="s">
        <v>18</v>
      </c>
      <c r="I49" s="14">
        <v>4</v>
      </c>
      <c r="J49" s="18">
        <v>0</v>
      </c>
      <c r="K49" s="14">
        <v>3.2</v>
      </c>
      <c r="L49" s="14">
        <v>0</v>
      </c>
      <c r="M49" s="13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8" t="s">
        <v>76</v>
      </c>
      <c r="T49" s="30" t="s">
        <v>991</v>
      </c>
      <c r="U49" s="22">
        <v>68</v>
      </c>
    </row>
    <row r="50" spans="1:21" ht="55.5" customHeight="1">
      <c r="A50" s="9">
        <v>46</v>
      </c>
      <c r="B50" s="7" t="s">
        <v>60</v>
      </c>
      <c r="C50" s="7" t="s">
        <v>429</v>
      </c>
      <c r="D50" s="7" t="s">
        <v>561</v>
      </c>
      <c r="E50" s="14" t="s">
        <v>16</v>
      </c>
      <c r="F50" s="7" t="s">
        <v>17</v>
      </c>
      <c r="G50" s="7" t="s">
        <v>140</v>
      </c>
      <c r="H50" s="7" t="s">
        <v>140</v>
      </c>
      <c r="I50" s="14">
        <v>1</v>
      </c>
      <c r="J50" s="18">
        <v>0</v>
      </c>
      <c r="K50" s="14">
        <v>0.8</v>
      </c>
      <c r="L50" s="14">
        <v>0</v>
      </c>
      <c r="M50" s="13">
        <v>0</v>
      </c>
      <c r="N50" s="14">
        <v>0</v>
      </c>
      <c r="O50" s="14">
        <v>0</v>
      </c>
      <c r="P50" s="14">
        <v>0</v>
      </c>
      <c r="Q50" s="14">
        <v>0</v>
      </c>
      <c r="R50" s="14"/>
      <c r="S50" s="8" t="s">
        <v>76</v>
      </c>
      <c r="T50" s="30" t="s">
        <v>990</v>
      </c>
      <c r="U50" s="22">
        <v>15</v>
      </c>
    </row>
    <row r="51" spans="1:21" ht="58.5" customHeight="1">
      <c r="A51" s="9">
        <v>47</v>
      </c>
      <c r="B51" s="7" t="s">
        <v>61</v>
      </c>
      <c r="C51" s="7" t="s">
        <v>430</v>
      </c>
      <c r="D51" s="7" t="s">
        <v>562</v>
      </c>
      <c r="E51" s="14" t="s">
        <v>16</v>
      </c>
      <c r="F51" s="7" t="s">
        <v>17</v>
      </c>
      <c r="G51" s="7" t="s">
        <v>140</v>
      </c>
      <c r="H51" s="7" t="s">
        <v>140</v>
      </c>
      <c r="I51" s="14">
        <v>2</v>
      </c>
      <c r="J51" s="18">
        <v>0</v>
      </c>
      <c r="K51" s="14">
        <v>1.6</v>
      </c>
      <c r="L51" s="14">
        <v>0</v>
      </c>
      <c r="M51" s="13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8" t="s">
        <v>77</v>
      </c>
      <c r="T51" s="30" t="s">
        <v>988</v>
      </c>
      <c r="U51" s="22">
        <v>17</v>
      </c>
    </row>
    <row r="52" spans="1:21" ht="60" customHeight="1">
      <c r="A52" s="9">
        <v>48</v>
      </c>
      <c r="B52" s="7" t="s">
        <v>62</v>
      </c>
      <c r="C52" s="7" t="s">
        <v>431</v>
      </c>
      <c r="D52" s="7" t="s">
        <v>563</v>
      </c>
      <c r="E52" s="14" t="s">
        <v>139</v>
      </c>
      <c r="F52" s="7">
        <v>9.75</v>
      </c>
      <c r="G52" s="7" t="s">
        <v>18</v>
      </c>
      <c r="H52" s="7" t="s">
        <v>18</v>
      </c>
      <c r="I52" s="14">
        <v>3</v>
      </c>
      <c r="J52" s="18">
        <v>0</v>
      </c>
      <c r="K52" s="14">
        <v>1.6</v>
      </c>
      <c r="L52" s="14">
        <v>0</v>
      </c>
      <c r="M52" s="38">
        <v>0</v>
      </c>
      <c r="N52" s="13">
        <v>0</v>
      </c>
      <c r="O52" s="14">
        <v>0</v>
      </c>
      <c r="P52" s="14">
        <v>0</v>
      </c>
      <c r="Q52" s="14">
        <v>0</v>
      </c>
      <c r="R52" s="14">
        <v>0</v>
      </c>
      <c r="S52" s="8" t="s">
        <v>77</v>
      </c>
      <c r="T52" s="30" t="s">
        <v>989</v>
      </c>
      <c r="U52" s="22">
        <v>39</v>
      </c>
    </row>
    <row r="53" spans="1:21" ht="63.75" customHeight="1">
      <c r="A53" s="9">
        <v>49</v>
      </c>
      <c r="B53" s="7" t="s">
        <v>63</v>
      </c>
      <c r="C53" s="7" t="s">
        <v>432</v>
      </c>
      <c r="D53" s="7" t="s">
        <v>564</v>
      </c>
      <c r="E53" s="14" t="s">
        <v>16</v>
      </c>
      <c r="F53" s="7" t="s">
        <v>17</v>
      </c>
      <c r="G53" s="7" t="s">
        <v>140</v>
      </c>
      <c r="H53" s="7" t="s">
        <v>140</v>
      </c>
      <c r="I53" s="14">
        <v>1</v>
      </c>
      <c r="J53" s="18">
        <v>0</v>
      </c>
      <c r="K53" s="14">
        <v>0.8</v>
      </c>
      <c r="L53" s="14">
        <v>0</v>
      </c>
      <c r="M53" s="13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8" t="s">
        <v>76</v>
      </c>
      <c r="T53" s="30" t="s">
        <v>986</v>
      </c>
      <c r="U53" s="22">
        <v>15</v>
      </c>
    </row>
    <row r="54" spans="1:21" ht="49.5" customHeight="1">
      <c r="A54" s="9">
        <v>50</v>
      </c>
      <c r="B54" s="7" t="s">
        <v>64</v>
      </c>
      <c r="C54" s="7" t="s">
        <v>433</v>
      </c>
      <c r="D54" s="7" t="s">
        <v>565</v>
      </c>
      <c r="E54" s="14" t="s">
        <v>16</v>
      </c>
      <c r="F54" s="7" t="s">
        <v>17</v>
      </c>
      <c r="G54" s="7" t="s">
        <v>140</v>
      </c>
      <c r="H54" s="7" t="s">
        <v>140</v>
      </c>
      <c r="I54" s="14">
        <v>1</v>
      </c>
      <c r="J54" s="18">
        <v>0</v>
      </c>
      <c r="K54" s="14">
        <v>0.8</v>
      </c>
      <c r="L54" s="14">
        <v>0</v>
      </c>
      <c r="M54" s="13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8" t="s">
        <v>77</v>
      </c>
      <c r="T54" s="30" t="s">
        <v>987</v>
      </c>
      <c r="U54" s="22">
        <v>16</v>
      </c>
    </row>
    <row r="55" spans="1:21" ht="54.75" customHeight="1">
      <c r="A55" s="9">
        <v>51</v>
      </c>
      <c r="B55" s="7" t="s">
        <v>65</v>
      </c>
      <c r="C55" s="7" t="s">
        <v>434</v>
      </c>
      <c r="D55" s="7" t="s">
        <v>566</v>
      </c>
      <c r="E55" s="14" t="s">
        <v>16</v>
      </c>
      <c r="F55" s="7" t="s">
        <v>17</v>
      </c>
      <c r="G55" s="7" t="s">
        <v>140</v>
      </c>
      <c r="H55" s="7" t="s">
        <v>140</v>
      </c>
      <c r="I55" s="14">
        <v>1</v>
      </c>
      <c r="J55" s="18">
        <v>0</v>
      </c>
      <c r="K55" s="14">
        <v>0.8</v>
      </c>
      <c r="L55" s="14">
        <v>0</v>
      </c>
      <c r="M55" s="13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8" t="s">
        <v>77</v>
      </c>
      <c r="T55" s="30" t="s">
        <v>985</v>
      </c>
      <c r="U55" s="22">
        <v>27</v>
      </c>
    </row>
    <row r="56" spans="1:21" ht="52.5" customHeight="1">
      <c r="A56" s="9">
        <v>52</v>
      </c>
      <c r="B56" s="7" t="s">
        <v>66</v>
      </c>
      <c r="C56" s="7" t="s">
        <v>435</v>
      </c>
      <c r="D56" s="7" t="s">
        <v>567</v>
      </c>
      <c r="E56" s="14" t="s">
        <v>139</v>
      </c>
      <c r="F56" s="7">
        <v>4.5</v>
      </c>
      <c r="G56" s="7" t="s">
        <v>140</v>
      </c>
      <c r="H56" s="7" t="s">
        <v>18</v>
      </c>
      <c r="I56" s="14">
        <v>2</v>
      </c>
      <c r="J56" s="18">
        <v>0</v>
      </c>
      <c r="K56" s="14">
        <v>1.6</v>
      </c>
      <c r="L56" s="14">
        <v>0</v>
      </c>
      <c r="M56" s="13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8" t="s">
        <v>79</v>
      </c>
      <c r="T56" s="30" t="s">
        <v>984</v>
      </c>
      <c r="U56" s="22">
        <v>41</v>
      </c>
    </row>
    <row r="57" spans="1:21" ht="49.5" customHeight="1">
      <c r="A57" s="9">
        <v>53</v>
      </c>
      <c r="B57" s="7" t="s">
        <v>363</v>
      </c>
      <c r="C57" s="7" t="s">
        <v>436</v>
      </c>
      <c r="D57" s="7" t="s">
        <v>568</v>
      </c>
      <c r="E57" s="14" t="s">
        <v>139</v>
      </c>
      <c r="F57" s="7">
        <v>4.5</v>
      </c>
      <c r="G57" s="7" t="s">
        <v>140</v>
      </c>
      <c r="H57" s="7" t="s">
        <v>18</v>
      </c>
      <c r="I57" s="14">
        <v>2</v>
      </c>
      <c r="J57" s="18">
        <v>0</v>
      </c>
      <c r="K57" s="14">
        <v>1.6</v>
      </c>
      <c r="L57" s="14">
        <v>0</v>
      </c>
      <c r="M57" s="13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8" t="s">
        <v>77</v>
      </c>
      <c r="T57" s="30" t="s">
        <v>983</v>
      </c>
      <c r="U57" s="22">
        <v>45</v>
      </c>
    </row>
    <row r="58" spans="1:21" ht="52.5" customHeight="1">
      <c r="A58" s="9">
        <v>54</v>
      </c>
      <c r="B58" s="7" t="s">
        <v>67</v>
      </c>
      <c r="C58" s="7" t="s">
        <v>437</v>
      </c>
      <c r="D58" s="7" t="s">
        <v>569</v>
      </c>
      <c r="E58" s="14" t="s">
        <v>16</v>
      </c>
      <c r="F58" s="7" t="s">
        <v>17</v>
      </c>
      <c r="G58" s="7" t="s">
        <v>140</v>
      </c>
      <c r="H58" s="7" t="s">
        <v>140</v>
      </c>
      <c r="I58" s="14">
        <v>1</v>
      </c>
      <c r="J58" s="18">
        <v>0</v>
      </c>
      <c r="K58" s="14">
        <v>0.8</v>
      </c>
      <c r="L58" s="14">
        <v>0</v>
      </c>
      <c r="M58" s="13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8" t="s">
        <v>79</v>
      </c>
      <c r="T58" s="30" t="s">
        <v>982</v>
      </c>
      <c r="U58" s="22">
        <v>23</v>
      </c>
    </row>
    <row r="59" spans="1:21" ht="54.75" customHeight="1">
      <c r="A59" s="9">
        <v>55</v>
      </c>
      <c r="B59" s="7" t="s">
        <v>68</v>
      </c>
      <c r="C59" s="7" t="s">
        <v>438</v>
      </c>
      <c r="D59" s="7" t="s">
        <v>570</v>
      </c>
      <c r="E59" s="14" t="s">
        <v>16</v>
      </c>
      <c r="F59" s="7" t="s">
        <v>17</v>
      </c>
      <c r="G59" s="7" t="s">
        <v>140</v>
      </c>
      <c r="H59" s="7" t="s">
        <v>140</v>
      </c>
      <c r="I59" s="14">
        <v>2</v>
      </c>
      <c r="J59" s="18">
        <v>0</v>
      </c>
      <c r="K59" s="14">
        <v>1.6</v>
      </c>
      <c r="L59" s="14">
        <v>0</v>
      </c>
      <c r="M59" s="13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8" t="s">
        <v>76</v>
      </c>
      <c r="T59" s="30" t="s">
        <v>981</v>
      </c>
      <c r="U59" s="22">
        <v>51</v>
      </c>
    </row>
    <row r="60" spans="1:21" ht="48.75" customHeight="1">
      <c r="A60" s="9">
        <v>56</v>
      </c>
      <c r="B60" s="7" t="s">
        <v>849</v>
      </c>
      <c r="C60" s="7" t="s">
        <v>439</v>
      </c>
      <c r="D60" s="7" t="s">
        <v>571</v>
      </c>
      <c r="E60" s="14" t="s">
        <v>139</v>
      </c>
      <c r="F60" s="7">
        <v>9</v>
      </c>
      <c r="G60" s="7" t="s">
        <v>140</v>
      </c>
      <c r="H60" s="7" t="s">
        <v>18</v>
      </c>
      <c r="I60" s="14">
        <v>2</v>
      </c>
      <c r="J60" s="18">
        <v>0</v>
      </c>
      <c r="K60" s="14">
        <v>1.6</v>
      </c>
      <c r="L60" s="14">
        <v>0</v>
      </c>
      <c r="M60" s="13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8" t="s">
        <v>77</v>
      </c>
      <c r="T60" s="30" t="s">
        <v>980</v>
      </c>
      <c r="U60" s="22">
        <v>24</v>
      </c>
    </row>
    <row r="61" spans="1:21" ht="48" customHeight="1">
      <c r="A61" s="9">
        <v>57</v>
      </c>
      <c r="B61" s="7" t="s">
        <v>69</v>
      </c>
      <c r="C61" s="7" t="s">
        <v>440</v>
      </c>
      <c r="D61" s="7" t="s">
        <v>572</v>
      </c>
      <c r="E61" s="14" t="s">
        <v>16</v>
      </c>
      <c r="F61" s="7" t="s">
        <v>17</v>
      </c>
      <c r="G61" s="7" t="s">
        <v>140</v>
      </c>
      <c r="H61" s="7" t="s">
        <v>140</v>
      </c>
      <c r="I61" s="14">
        <v>1</v>
      </c>
      <c r="J61" s="18">
        <v>0</v>
      </c>
      <c r="K61" s="14">
        <v>0.8</v>
      </c>
      <c r="L61" s="14">
        <v>0</v>
      </c>
      <c r="M61" s="13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8" t="s">
        <v>79</v>
      </c>
      <c r="T61" s="30" t="s">
        <v>979</v>
      </c>
      <c r="U61" s="22">
        <v>32</v>
      </c>
    </row>
    <row r="62" spans="1:21" ht="49.5" customHeight="1">
      <c r="A62" s="9">
        <v>58</v>
      </c>
      <c r="B62" s="7" t="s">
        <v>70</v>
      </c>
      <c r="C62" s="7" t="s">
        <v>441</v>
      </c>
      <c r="D62" s="7" t="s">
        <v>573</v>
      </c>
      <c r="E62" s="14" t="s">
        <v>139</v>
      </c>
      <c r="F62" s="7">
        <v>4.5</v>
      </c>
      <c r="G62" s="7" t="s">
        <v>140</v>
      </c>
      <c r="H62" s="7" t="s">
        <v>18</v>
      </c>
      <c r="I62" s="14">
        <v>2</v>
      </c>
      <c r="J62" s="18">
        <v>0</v>
      </c>
      <c r="K62" s="14">
        <v>1.6</v>
      </c>
      <c r="L62" s="14">
        <v>0</v>
      </c>
      <c r="M62" s="13">
        <v>0</v>
      </c>
      <c r="N62" s="14">
        <v>0</v>
      </c>
      <c r="O62" s="14">
        <v>0</v>
      </c>
      <c r="P62" s="14">
        <v>0</v>
      </c>
      <c r="Q62" s="14">
        <v>0</v>
      </c>
      <c r="R62" s="14"/>
      <c r="S62" s="8" t="s">
        <v>77</v>
      </c>
      <c r="T62" s="30" t="s">
        <v>978</v>
      </c>
      <c r="U62" s="22">
        <v>44</v>
      </c>
    </row>
    <row r="63" spans="1:21" ht="47.25" customHeight="1">
      <c r="A63" s="9">
        <v>59</v>
      </c>
      <c r="B63" s="7" t="s">
        <v>71</v>
      </c>
      <c r="C63" s="7" t="s">
        <v>410</v>
      </c>
      <c r="D63" s="7" t="s">
        <v>574</v>
      </c>
      <c r="E63" s="14" t="s">
        <v>139</v>
      </c>
      <c r="F63" s="7">
        <v>4.5</v>
      </c>
      <c r="G63" s="7" t="s">
        <v>140</v>
      </c>
      <c r="H63" s="7" t="s">
        <v>18</v>
      </c>
      <c r="I63" s="14">
        <v>2</v>
      </c>
      <c r="J63" s="18">
        <v>0</v>
      </c>
      <c r="K63" s="14">
        <v>1.6</v>
      </c>
      <c r="L63" s="14">
        <v>0</v>
      </c>
      <c r="M63" s="13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8" t="s">
        <v>77</v>
      </c>
      <c r="T63" s="30" t="s">
        <v>977</v>
      </c>
      <c r="U63" s="22">
        <v>37</v>
      </c>
    </row>
    <row r="64" spans="1:21" ht="55.5" customHeight="1">
      <c r="A64" s="9">
        <v>60</v>
      </c>
      <c r="B64" s="7" t="s">
        <v>72</v>
      </c>
      <c r="C64" s="7" t="s">
        <v>442</v>
      </c>
      <c r="D64" s="7" t="s">
        <v>575</v>
      </c>
      <c r="E64" s="14" t="s">
        <v>12</v>
      </c>
      <c r="F64" s="7">
        <v>10.29</v>
      </c>
      <c r="G64" s="7" t="s">
        <v>140</v>
      </c>
      <c r="H64" s="7" t="s">
        <v>140</v>
      </c>
      <c r="I64" s="14">
        <v>2</v>
      </c>
      <c r="J64" s="18">
        <v>0</v>
      </c>
      <c r="K64" s="14">
        <v>1.6</v>
      </c>
      <c r="L64" s="14">
        <v>0</v>
      </c>
      <c r="M64" s="13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8" t="s">
        <v>79</v>
      </c>
      <c r="T64" s="30" t="s">
        <v>976</v>
      </c>
      <c r="U64" s="22">
        <v>36</v>
      </c>
    </row>
    <row r="65" spans="1:21" ht="54" customHeight="1">
      <c r="A65" s="9">
        <v>61</v>
      </c>
      <c r="B65" s="7" t="s">
        <v>73</v>
      </c>
      <c r="C65" s="7" t="s">
        <v>443</v>
      </c>
      <c r="D65" s="7" t="s">
        <v>576</v>
      </c>
      <c r="E65" s="14" t="s">
        <v>16</v>
      </c>
      <c r="F65" s="7" t="s">
        <v>17</v>
      </c>
      <c r="G65" s="7" t="s">
        <v>140</v>
      </c>
      <c r="H65" s="7" t="s">
        <v>140</v>
      </c>
      <c r="I65" s="14">
        <v>0</v>
      </c>
      <c r="J65" s="18">
        <v>0</v>
      </c>
      <c r="K65" s="14">
        <v>0</v>
      </c>
      <c r="L65" s="14">
        <v>0</v>
      </c>
      <c r="M65" s="13">
        <v>1</v>
      </c>
      <c r="N65" s="14">
        <v>8</v>
      </c>
      <c r="O65" s="14">
        <v>0</v>
      </c>
      <c r="P65" s="14">
        <v>0</v>
      </c>
      <c r="Q65" s="14">
        <v>0</v>
      </c>
      <c r="R65" s="14">
        <v>0</v>
      </c>
      <c r="S65" s="8" t="s">
        <v>77</v>
      </c>
      <c r="T65" s="30" t="s">
        <v>73</v>
      </c>
      <c r="U65" s="22">
        <v>366</v>
      </c>
    </row>
    <row r="66" spans="1:21" ht="51" customHeight="1">
      <c r="A66" s="9">
        <v>62</v>
      </c>
      <c r="B66" s="7" t="s">
        <v>74</v>
      </c>
      <c r="C66" s="7" t="s">
        <v>444</v>
      </c>
      <c r="D66" s="7" t="s">
        <v>577</v>
      </c>
      <c r="E66" s="14" t="s">
        <v>16</v>
      </c>
      <c r="F66" s="7" t="s">
        <v>17</v>
      </c>
      <c r="G66" s="7" t="s">
        <v>140</v>
      </c>
      <c r="H66" s="7" t="s">
        <v>140</v>
      </c>
      <c r="I66" s="14">
        <v>2</v>
      </c>
      <c r="J66" s="18">
        <v>0</v>
      </c>
      <c r="K66" s="14">
        <v>1.6</v>
      </c>
      <c r="L66" s="14">
        <v>0</v>
      </c>
      <c r="M66" s="13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8" t="s">
        <v>79</v>
      </c>
      <c r="T66" s="30" t="s">
        <v>975</v>
      </c>
      <c r="U66" s="22">
        <v>24</v>
      </c>
    </row>
    <row r="67" spans="1:21" ht="51" customHeight="1">
      <c r="A67" s="9">
        <v>63</v>
      </c>
      <c r="B67" s="7" t="s">
        <v>276</v>
      </c>
      <c r="C67" s="7" t="s">
        <v>430</v>
      </c>
      <c r="D67" s="7" t="s">
        <v>578</v>
      </c>
      <c r="E67" s="14" t="s">
        <v>139</v>
      </c>
      <c r="F67" s="7">
        <v>4.5</v>
      </c>
      <c r="G67" s="7" t="s">
        <v>140</v>
      </c>
      <c r="H67" s="7" t="s">
        <v>18</v>
      </c>
      <c r="I67" s="14">
        <v>1</v>
      </c>
      <c r="J67" s="18">
        <v>0</v>
      </c>
      <c r="K67" s="14">
        <v>0.8</v>
      </c>
      <c r="L67" s="14">
        <v>0</v>
      </c>
      <c r="M67" s="13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8" t="s">
        <v>79</v>
      </c>
      <c r="T67" s="30" t="s">
        <v>974</v>
      </c>
      <c r="U67" s="22">
        <v>23</v>
      </c>
    </row>
    <row r="68" spans="1:21" ht="67.5">
      <c r="A68" s="9">
        <v>64</v>
      </c>
      <c r="B68" s="19" t="s">
        <v>80</v>
      </c>
      <c r="C68" s="19" t="s">
        <v>445</v>
      </c>
      <c r="D68" s="19" t="s">
        <v>579</v>
      </c>
      <c r="E68" s="40" t="s">
        <v>139</v>
      </c>
      <c r="F68" s="40">
        <v>12.75</v>
      </c>
      <c r="G68" s="40" t="s">
        <v>18</v>
      </c>
      <c r="H68" s="40" t="s">
        <v>18</v>
      </c>
      <c r="I68" s="40">
        <v>0</v>
      </c>
      <c r="J68" s="18">
        <v>0</v>
      </c>
      <c r="K68" s="40">
        <v>0</v>
      </c>
      <c r="L68" s="41">
        <v>1</v>
      </c>
      <c r="M68" s="41">
        <v>0</v>
      </c>
      <c r="N68" s="41">
        <v>8</v>
      </c>
      <c r="O68" s="41">
        <v>0</v>
      </c>
      <c r="P68" s="41">
        <v>0</v>
      </c>
      <c r="Q68" s="41">
        <v>0</v>
      </c>
      <c r="R68" s="41">
        <v>0</v>
      </c>
      <c r="S68" s="42" t="s">
        <v>82</v>
      </c>
      <c r="T68" s="43" t="s">
        <v>83</v>
      </c>
      <c r="U68" s="32">
        <v>75</v>
      </c>
    </row>
    <row r="69" spans="1:21" ht="67.5">
      <c r="A69" s="9">
        <v>65</v>
      </c>
      <c r="B69" s="19" t="s">
        <v>361</v>
      </c>
      <c r="C69" s="19" t="s">
        <v>446</v>
      </c>
      <c r="D69" s="20" t="s">
        <v>580</v>
      </c>
      <c r="E69" s="19" t="s">
        <v>139</v>
      </c>
      <c r="F69" s="19">
        <v>14.25</v>
      </c>
      <c r="G69" s="19" t="s">
        <v>18</v>
      </c>
      <c r="H69" s="19" t="s">
        <v>18</v>
      </c>
      <c r="I69" s="19">
        <v>3</v>
      </c>
      <c r="J69" s="18">
        <v>0</v>
      </c>
      <c r="K69" s="19">
        <v>2.4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 t="s">
        <v>82</v>
      </c>
      <c r="T69" s="44" t="s">
        <v>84</v>
      </c>
      <c r="U69" s="32">
        <v>320</v>
      </c>
    </row>
    <row r="70" spans="1:21" ht="67.5">
      <c r="A70" s="9">
        <v>66</v>
      </c>
      <c r="B70" s="19" t="s">
        <v>364</v>
      </c>
      <c r="C70" s="19" t="s">
        <v>447</v>
      </c>
      <c r="D70" s="19" t="s">
        <v>581</v>
      </c>
      <c r="E70" s="19" t="s">
        <v>139</v>
      </c>
      <c r="F70" s="19">
        <v>10.5</v>
      </c>
      <c r="G70" s="7" t="s">
        <v>140</v>
      </c>
      <c r="H70" s="7" t="s">
        <v>18</v>
      </c>
      <c r="I70" s="19">
        <v>3</v>
      </c>
      <c r="J70" s="18">
        <v>0</v>
      </c>
      <c r="K70" s="19">
        <v>2.4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 t="s">
        <v>82</v>
      </c>
      <c r="T70" s="43" t="s">
        <v>973</v>
      </c>
      <c r="U70" s="32">
        <v>95</v>
      </c>
    </row>
    <row r="71" spans="1:21" ht="67.5">
      <c r="A71" s="9">
        <v>67</v>
      </c>
      <c r="B71" s="19" t="s">
        <v>327</v>
      </c>
      <c r="C71" s="19" t="s">
        <v>448</v>
      </c>
      <c r="D71" s="21" t="s">
        <v>582</v>
      </c>
      <c r="E71" s="19" t="s">
        <v>139</v>
      </c>
      <c r="F71" s="19">
        <v>14.25</v>
      </c>
      <c r="G71" s="19" t="s">
        <v>18</v>
      </c>
      <c r="H71" s="19" t="s">
        <v>18</v>
      </c>
      <c r="I71" s="19">
        <v>2</v>
      </c>
      <c r="J71" s="18">
        <v>0</v>
      </c>
      <c r="K71" s="19">
        <v>1.6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 t="s">
        <v>82</v>
      </c>
      <c r="T71" s="44" t="s">
        <v>85</v>
      </c>
      <c r="U71" s="32">
        <v>120</v>
      </c>
    </row>
    <row r="72" spans="1:21" ht="67.5">
      <c r="A72" s="9">
        <v>68</v>
      </c>
      <c r="B72" s="19" t="s">
        <v>328</v>
      </c>
      <c r="C72" s="19" t="s">
        <v>449</v>
      </c>
      <c r="D72" s="19" t="s">
        <v>583</v>
      </c>
      <c r="E72" s="19" t="s">
        <v>81</v>
      </c>
      <c r="F72" s="19">
        <v>13.44</v>
      </c>
      <c r="G72" s="7" t="s">
        <v>18</v>
      </c>
      <c r="H72" s="7" t="s">
        <v>18</v>
      </c>
      <c r="I72" s="19">
        <v>3</v>
      </c>
      <c r="J72" s="18">
        <v>0</v>
      </c>
      <c r="K72" s="19">
        <v>2.4</v>
      </c>
      <c r="L72" s="42">
        <v>1</v>
      </c>
      <c r="M72" s="42">
        <v>0</v>
      </c>
      <c r="N72" s="42">
        <v>8</v>
      </c>
      <c r="O72" s="42">
        <v>0</v>
      </c>
      <c r="P72" s="42">
        <v>0</v>
      </c>
      <c r="Q72" s="42">
        <v>0</v>
      </c>
      <c r="R72" s="42">
        <v>0</v>
      </c>
      <c r="S72" s="42" t="s">
        <v>82</v>
      </c>
      <c r="T72" s="43" t="s">
        <v>972</v>
      </c>
      <c r="U72" s="32">
        <v>208</v>
      </c>
    </row>
    <row r="73" spans="1:21" ht="67.5">
      <c r="A73" s="9">
        <v>69</v>
      </c>
      <c r="B73" s="19" t="s">
        <v>86</v>
      </c>
      <c r="C73" s="19" t="s">
        <v>450</v>
      </c>
      <c r="D73" s="21" t="s">
        <v>584</v>
      </c>
      <c r="E73" s="19" t="s">
        <v>139</v>
      </c>
      <c r="F73" s="19">
        <v>8.25</v>
      </c>
      <c r="G73" s="7" t="s">
        <v>140</v>
      </c>
      <c r="H73" s="7" t="s">
        <v>18</v>
      </c>
      <c r="I73" s="19">
        <v>0</v>
      </c>
      <c r="J73" s="18">
        <v>0</v>
      </c>
      <c r="K73" s="19">
        <v>0</v>
      </c>
      <c r="L73" s="42">
        <v>1</v>
      </c>
      <c r="M73" s="42">
        <v>0</v>
      </c>
      <c r="N73" s="42">
        <v>8</v>
      </c>
      <c r="O73" s="42">
        <v>0</v>
      </c>
      <c r="P73" s="42">
        <v>0</v>
      </c>
      <c r="Q73" s="42">
        <v>0</v>
      </c>
      <c r="R73" s="42">
        <v>0</v>
      </c>
      <c r="S73" s="42" t="s">
        <v>82</v>
      </c>
      <c r="T73" s="43" t="s">
        <v>87</v>
      </c>
      <c r="U73" s="32">
        <v>110</v>
      </c>
    </row>
    <row r="74" spans="1:21" ht="67.5">
      <c r="A74" s="9">
        <v>70</v>
      </c>
      <c r="B74" s="19" t="s">
        <v>88</v>
      </c>
      <c r="C74" s="19" t="s">
        <v>451</v>
      </c>
      <c r="D74" s="21" t="s">
        <v>585</v>
      </c>
      <c r="E74" s="19" t="s">
        <v>139</v>
      </c>
      <c r="F74" s="19">
        <v>8.25</v>
      </c>
      <c r="G74" s="7" t="s">
        <v>140</v>
      </c>
      <c r="H74" s="7" t="s">
        <v>18</v>
      </c>
      <c r="I74" s="19">
        <v>2</v>
      </c>
      <c r="J74" s="18">
        <v>0</v>
      </c>
      <c r="K74" s="19">
        <v>1.6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 t="s">
        <v>82</v>
      </c>
      <c r="T74" s="44" t="s">
        <v>89</v>
      </c>
      <c r="U74" s="32">
        <v>69</v>
      </c>
    </row>
    <row r="75" spans="1:21" ht="67.5">
      <c r="A75" s="9">
        <v>71</v>
      </c>
      <c r="B75" s="19" t="s">
        <v>90</v>
      </c>
      <c r="C75" s="19" t="s">
        <v>450</v>
      </c>
      <c r="D75" s="21" t="s">
        <v>584</v>
      </c>
      <c r="E75" s="19" t="s">
        <v>139</v>
      </c>
      <c r="F75" s="19">
        <v>9.75</v>
      </c>
      <c r="G75" s="19" t="s">
        <v>18</v>
      </c>
      <c r="H75" s="19" t="s">
        <v>18</v>
      </c>
      <c r="I75" s="19">
        <v>4</v>
      </c>
      <c r="J75" s="18">
        <v>0</v>
      </c>
      <c r="K75" s="19">
        <v>3.2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 t="s">
        <v>82</v>
      </c>
      <c r="T75" s="44" t="s">
        <v>91</v>
      </c>
      <c r="U75" s="32">
        <v>89</v>
      </c>
    </row>
    <row r="76" spans="1:21" ht="67.5">
      <c r="A76" s="9">
        <v>72</v>
      </c>
      <c r="B76" s="19" t="s">
        <v>329</v>
      </c>
      <c r="C76" s="19" t="s">
        <v>452</v>
      </c>
      <c r="D76" s="21" t="s">
        <v>586</v>
      </c>
      <c r="E76" s="19" t="s">
        <v>139</v>
      </c>
      <c r="F76" s="19">
        <v>9.75</v>
      </c>
      <c r="G76" s="7" t="s">
        <v>18</v>
      </c>
      <c r="H76" s="7" t="s">
        <v>18</v>
      </c>
      <c r="I76" s="19">
        <v>2</v>
      </c>
      <c r="J76" s="18">
        <v>0</v>
      </c>
      <c r="K76" s="19">
        <v>1.6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 t="s">
        <v>82</v>
      </c>
      <c r="T76" s="44" t="s">
        <v>92</v>
      </c>
      <c r="U76" s="32">
        <v>108</v>
      </c>
    </row>
    <row r="77" spans="1:21" ht="67.5">
      <c r="A77" s="9">
        <v>73</v>
      </c>
      <c r="B77" s="19" t="s">
        <v>93</v>
      </c>
      <c r="C77" s="19" t="s">
        <v>453</v>
      </c>
      <c r="D77" s="19" t="s">
        <v>587</v>
      </c>
      <c r="E77" s="19" t="s">
        <v>139</v>
      </c>
      <c r="F77" s="19">
        <v>8.25</v>
      </c>
      <c r="G77" s="7" t="s">
        <v>18</v>
      </c>
      <c r="H77" s="7" t="s">
        <v>18</v>
      </c>
      <c r="I77" s="19">
        <v>3</v>
      </c>
      <c r="J77" s="18">
        <v>0</v>
      </c>
      <c r="K77" s="19">
        <v>2.4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 t="s">
        <v>82</v>
      </c>
      <c r="T77" s="43" t="s">
        <v>95</v>
      </c>
      <c r="U77" s="32">
        <v>29</v>
      </c>
    </row>
    <row r="78" spans="1:21" ht="67.5">
      <c r="A78" s="9">
        <v>74</v>
      </c>
      <c r="B78" s="19" t="s">
        <v>96</v>
      </c>
      <c r="C78" s="19" t="s">
        <v>454</v>
      </c>
      <c r="D78" s="19" t="s">
        <v>588</v>
      </c>
      <c r="E78" s="19" t="s">
        <v>139</v>
      </c>
      <c r="F78" s="19">
        <v>6</v>
      </c>
      <c r="G78" s="7" t="s">
        <v>140</v>
      </c>
      <c r="H78" s="7" t="s">
        <v>18</v>
      </c>
      <c r="I78" s="19">
        <v>3</v>
      </c>
      <c r="J78" s="18">
        <v>0</v>
      </c>
      <c r="K78" s="19">
        <v>2.4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 t="s">
        <v>82</v>
      </c>
      <c r="T78" s="43" t="s">
        <v>97</v>
      </c>
      <c r="U78" s="32">
        <v>45</v>
      </c>
    </row>
    <row r="79" spans="1:21" ht="67.5">
      <c r="A79" s="9">
        <v>75</v>
      </c>
      <c r="B79" s="19" t="s">
        <v>98</v>
      </c>
      <c r="C79" s="19" t="s">
        <v>455</v>
      </c>
      <c r="D79" s="21" t="s">
        <v>589</v>
      </c>
      <c r="E79" s="19" t="s">
        <v>139</v>
      </c>
      <c r="F79" s="19">
        <v>4.5</v>
      </c>
      <c r="G79" s="7" t="s">
        <v>140</v>
      </c>
      <c r="H79" s="7" t="s">
        <v>18</v>
      </c>
      <c r="I79" s="19">
        <v>1</v>
      </c>
      <c r="J79" s="18">
        <v>0</v>
      </c>
      <c r="K79" s="19">
        <v>0.8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 t="s">
        <v>82</v>
      </c>
      <c r="T79" s="43" t="s">
        <v>99</v>
      </c>
      <c r="U79" s="32">
        <v>35</v>
      </c>
    </row>
    <row r="80" spans="1:21" ht="67.5">
      <c r="A80" s="9">
        <v>76</v>
      </c>
      <c r="B80" s="19" t="s">
        <v>847</v>
      </c>
      <c r="C80" s="19" t="s">
        <v>456</v>
      </c>
      <c r="D80" s="21" t="s">
        <v>590</v>
      </c>
      <c r="E80" s="19" t="s">
        <v>139</v>
      </c>
      <c r="F80" s="19">
        <v>9.75</v>
      </c>
      <c r="G80" s="7" t="s">
        <v>18</v>
      </c>
      <c r="H80" s="7" t="s">
        <v>18</v>
      </c>
      <c r="I80" s="19">
        <v>2</v>
      </c>
      <c r="J80" s="18">
        <v>0</v>
      </c>
      <c r="K80" s="19">
        <v>1.6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 t="s">
        <v>82</v>
      </c>
      <c r="T80" s="44" t="s">
        <v>100</v>
      </c>
      <c r="U80" s="32">
        <v>248</v>
      </c>
    </row>
    <row r="81" spans="1:21" ht="67.5">
      <c r="A81" s="9">
        <v>77</v>
      </c>
      <c r="B81" s="19" t="s">
        <v>330</v>
      </c>
      <c r="C81" s="19" t="s">
        <v>457</v>
      </c>
      <c r="D81" s="19" t="s">
        <v>591</v>
      </c>
      <c r="E81" s="19" t="s">
        <v>139</v>
      </c>
      <c r="F81" s="19">
        <v>4.5</v>
      </c>
      <c r="G81" s="7" t="s">
        <v>140</v>
      </c>
      <c r="H81" s="7" t="s">
        <v>18</v>
      </c>
      <c r="I81" s="19">
        <v>2</v>
      </c>
      <c r="J81" s="18">
        <v>0</v>
      </c>
      <c r="K81" s="19">
        <v>1.6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 t="s">
        <v>82</v>
      </c>
      <c r="T81" s="43" t="s">
        <v>101</v>
      </c>
      <c r="U81" s="32">
        <v>65</v>
      </c>
    </row>
    <row r="82" spans="1:21" ht="67.5">
      <c r="A82" s="9">
        <v>78</v>
      </c>
      <c r="B82" s="19" t="s">
        <v>365</v>
      </c>
      <c r="C82" s="19" t="s">
        <v>458</v>
      </c>
      <c r="D82" s="19" t="s">
        <v>592</v>
      </c>
      <c r="E82" s="19" t="s">
        <v>139</v>
      </c>
      <c r="F82" s="19">
        <v>4.5</v>
      </c>
      <c r="G82" s="7" t="s">
        <v>140</v>
      </c>
      <c r="H82" s="7" t="s">
        <v>18</v>
      </c>
      <c r="I82" s="19">
        <v>2</v>
      </c>
      <c r="J82" s="18">
        <v>0</v>
      </c>
      <c r="K82" s="19">
        <v>1.6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 t="s">
        <v>82</v>
      </c>
      <c r="T82" s="43" t="s">
        <v>102</v>
      </c>
      <c r="U82" s="32">
        <v>160</v>
      </c>
    </row>
    <row r="83" spans="1:21" ht="67.5">
      <c r="A83" s="9">
        <v>79</v>
      </c>
      <c r="B83" s="19" t="s">
        <v>103</v>
      </c>
      <c r="C83" s="19" t="s">
        <v>459</v>
      </c>
      <c r="D83" s="21" t="s">
        <v>593</v>
      </c>
      <c r="E83" s="19" t="s">
        <v>139</v>
      </c>
      <c r="F83" s="19">
        <v>4.5</v>
      </c>
      <c r="G83" s="7" t="s">
        <v>140</v>
      </c>
      <c r="H83" s="7" t="s">
        <v>18</v>
      </c>
      <c r="I83" s="19">
        <v>2</v>
      </c>
      <c r="J83" s="18">
        <v>0</v>
      </c>
      <c r="K83" s="19">
        <v>1.6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 t="s">
        <v>82</v>
      </c>
      <c r="T83" s="43" t="s">
        <v>104</v>
      </c>
      <c r="U83" s="32">
        <v>50</v>
      </c>
    </row>
    <row r="84" spans="1:21" ht="67.5">
      <c r="A84" s="9">
        <v>80</v>
      </c>
      <c r="B84" s="19" t="s">
        <v>331</v>
      </c>
      <c r="C84" s="19" t="s">
        <v>460</v>
      </c>
      <c r="D84" s="21" t="s">
        <v>594</v>
      </c>
      <c r="E84" s="19" t="s">
        <v>139</v>
      </c>
      <c r="F84" s="19">
        <v>12.75</v>
      </c>
      <c r="G84" s="7" t="s">
        <v>18</v>
      </c>
      <c r="H84" s="7" t="s">
        <v>18</v>
      </c>
      <c r="I84" s="19">
        <v>4</v>
      </c>
      <c r="J84" s="18">
        <v>0</v>
      </c>
      <c r="K84" s="19">
        <v>3.2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 t="s">
        <v>82</v>
      </c>
      <c r="T84" s="44" t="s">
        <v>105</v>
      </c>
      <c r="U84" s="32">
        <v>188</v>
      </c>
    </row>
    <row r="85" spans="1:21" ht="67.5">
      <c r="A85" s="9">
        <v>81</v>
      </c>
      <c r="B85" s="19" t="s">
        <v>106</v>
      </c>
      <c r="C85" s="19" t="s">
        <v>461</v>
      </c>
      <c r="D85" s="21" t="s">
        <v>595</v>
      </c>
      <c r="E85" s="19" t="s">
        <v>139</v>
      </c>
      <c r="F85" s="19">
        <v>4.5</v>
      </c>
      <c r="G85" s="7" t="s">
        <v>140</v>
      </c>
      <c r="H85" s="7" t="s">
        <v>18</v>
      </c>
      <c r="I85" s="19">
        <v>2</v>
      </c>
      <c r="J85" s="18">
        <v>0</v>
      </c>
      <c r="K85" s="19">
        <v>1.6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 t="s">
        <v>82</v>
      </c>
      <c r="T85" s="43" t="s">
        <v>107</v>
      </c>
      <c r="U85" s="32">
        <v>45</v>
      </c>
    </row>
    <row r="86" spans="1:21" ht="67.5">
      <c r="A86" s="9">
        <v>82</v>
      </c>
      <c r="B86" s="19" t="s">
        <v>332</v>
      </c>
      <c r="C86" s="19" t="s">
        <v>462</v>
      </c>
      <c r="D86" s="21" t="s">
        <v>596</v>
      </c>
      <c r="E86" s="19" t="str">
        <f t="shared" ref="E86" si="0">$E$18</f>
        <v>отсутствует</v>
      </c>
      <c r="F86" s="19">
        <v>13.44</v>
      </c>
      <c r="G86" s="7" t="s">
        <v>140</v>
      </c>
      <c r="H86" s="7" t="s">
        <v>140</v>
      </c>
      <c r="I86" s="19">
        <v>1</v>
      </c>
      <c r="J86" s="18">
        <v>0</v>
      </c>
      <c r="K86" s="19">
        <v>0.8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 t="s">
        <v>82</v>
      </c>
      <c r="T86" s="44" t="s">
        <v>971</v>
      </c>
      <c r="U86" s="32">
        <v>50</v>
      </c>
    </row>
    <row r="87" spans="1:21" ht="67.5">
      <c r="A87" s="9">
        <v>83</v>
      </c>
      <c r="B87" s="19" t="s">
        <v>848</v>
      </c>
      <c r="C87" s="19" t="s">
        <v>463</v>
      </c>
      <c r="D87" s="21" t="s">
        <v>597</v>
      </c>
      <c r="E87" s="19" t="s">
        <v>139</v>
      </c>
      <c r="F87" s="19">
        <v>4.5</v>
      </c>
      <c r="G87" s="7" t="s">
        <v>140</v>
      </c>
      <c r="H87" s="7" t="s">
        <v>18</v>
      </c>
      <c r="I87" s="19">
        <v>2</v>
      </c>
      <c r="J87" s="18">
        <v>0</v>
      </c>
      <c r="K87" s="19">
        <v>1.6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 t="s">
        <v>82</v>
      </c>
      <c r="T87" s="44" t="s">
        <v>970</v>
      </c>
      <c r="U87" s="32">
        <v>35</v>
      </c>
    </row>
    <row r="88" spans="1:21" ht="67.5">
      <c r="A88" s="9">
        <v>84</v>
      </c>
      <c r="B88" s="19" t="s">
        <v>108</v>
      </c>
      <c r="C88" s="19" t="s">
        <v>464</v>
      </c>
      <c r="D88" s="21" t="s">
        <v>598</v>
      </c>
      <c r="E88" s="19" t="s">
        <v>139</v>
      </c>
      <c r="F88" s="19">
        <v>4.5</v>
      </c>
      <c r="G88" s="7" t="s">
        <v>140</v>
      </c>
      <c r="H88" s="7" t="s">
        <v>18</v>
      </c>
      <c r="I88" s="19">
        <v>2</v>
      </c>
      <c r="J88" s="18">
        <v>0</v>
      </c>
      <c r="K88" s="19">
        <v>1.6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 t="s">
        <v>82</v>
      </c>
      <c r="T88" s="43" t="s">
        <v>109</v>
      </c>
      <c r="U88" s="32">
        <v>32</v>
      </c>
    </row>
    <row r="89" spans="1:21" ht="67.5">
      <c r="A89" s="9">
        <v>85</v>
      </c>
      <c r="B89" s="19" t="s">
        <v>110</v>
      </c>
      <c r="C89" s="19" t="s">
        <v>463</v>
      </c>
      <c r="D89" s="21" t="s">
        <v>597</v>
      </c>
      <c r="E89" s="19" t="s">
        <v>139</v>
      </c>
      <c r="F89" s="19">
        <v>4.5</v>
      </c>
      <c r="G89" s="7" t="s">
        <v>140</v>
      </c>
      <c r="H89" s="7" t="s">
        <v>18</v>
      </c>
      <c r="I89" s="19">
        <v>2</v>
      </c>
      <c r="J89" s="18">
        <v>0</v>
      </c>
      <c r="K89" s="19">
        <v>1.6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 t="s">
        <v>82</v>
      </c>
      <c r="T89" s="44" t="s">
        <v>111</v>
      </c>
      <c r="U89" s="32">
        <v>21</v>
      </c>
    </row>
    <row r="90" spans="1:21" ht="67.5">
      <c r="A90" s="9">
        <v>86</v>
      </c>
      <c r="B90" s="19" t="s">
        <v>333</v>
      </c>
      <c r="C90" s="19" t="s">
        <v>465</v>
      </c>
      <c r="D90" s="21" t="s">
        <v>599</v>
      </c>
      <c r="E90" s="19" t="s">
        <v>81</v>
      </c>
      <c r="F90" s="19">
        <v>13.44</v>
      </c>
      <c r="G90" s="7" t="s">
        <v>140</v>
      </c>
      <c r="H90" s="7" t="s">
        <v>140</v>
      </c>
      <c r="I90" s="19">
        <v>3</v>
      </c>
      <c r="J90" s="18">
        <v>0</v>
      </c>
      <c r="K90" s="19">
        <v>2.4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 t="s">
        <v>82</v>
      </c>
      <c r="T90" s="44" t="s">
        <v>112</v>
      </c>
      <c r="U90" s="32">
        <v>44</v>
      </c>
    </row>
    <row r="91" spans="1:21" ht="67.5">
      <c r="A91" s="9">
        <v>87</v>
      </c>
      <c r="B91" s="19" t="s">
        <v>113</v>
      </c>
      <c r="C91" s="19" t="s">
        <v>463</v>
      </c>
      <c r="D91" s="21" t="s">
        <v>597</v>
      </c>
      <c r="E91" s="19" t="s">
        <v>139</v>
      </c>
      <c r="F91" s="19">
        <v>4.5</v>
      </c>
      <c r="G91" s="7" t="s">
        <v>140</v>
      </c>
      <c r="H91" s="7" t="s">
        <v>18</v>
      </c>
      <c r="I91" s="19">
        <v>2</v>
      </c>
      <c r="J91" s="18">
        <v>0</v>
      </c>
      <c r="K91" s="19">
        <v>1.6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 t="s">
        <v>82</v>
      </c>
      <c r="T91" s="43" t="s">
        <v>114</v>
      </c>
      <c r="U91" s="32">
        <v>16</v>
      </c>
    </row>
    <row r="92" spans="1:21" ht="67.5">
      <c r="A92" s="9">
        <v>88</v>
      </c>
      <c r="B92" s="19" t="s">
        <v>115</v>
      </c>
      <c r="C92" s="19" t="s">
        <v>466</v>
      </c>
      <c r="D92" s="21" t="s">
        <v>600</v>
      </c>
      <c r="E92" s="19" t="s">
        <v>139</v>
      </c>
      <c r="F92" s="19">
        <v>9.75</v>
      </c>
      <c r="G92" s="7" t="s">
        <v>18</v>
      </c>
      <c r="H92" s="7" t="s">
        <v>18</v>
      </c>
      <c r="I92" s="19">
        <v>2</v>
      </c>
      <c r="J92" s="18">
        <v>0</v>
      </c>
      <c r="K92" s="19">
        <v>1.6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 t="s">
        <v>82</v>
      </c>
      <c r="T92" s="44" t="s">
        <v>116</v>
      </c>
      <c r="U92" s="32">
        <v>98</v>
      </c>
    </row>
    <row r="93" spans="1:21" ht="67.5">
      <c r="A93" s="9">
        <v>89</v>
      </c>
      <c r="B93" s="19" t="s">
        <v>117</v>
      </c>
      <c r="C93" s="19" t="s">
        <v>467</v>
      </c>
      <c r="D93" s="19" t="s">
        <v>601</v>
      </c>
      <c r="E93" s="19" t="s">
        <v>139</v>
      </c>
      <c r="F93" s="19">
        <v>9.75</v>
      </c>
      <c r="G93" s="7" t="s">
        <v>18</v>
      </c>
      <c r="H93" s="7" t="s">
        <v>18</v>
      </c>
      <c r="I93" s="19">
        <v>2</v>
      </c>
      <c r="J93" s="18">
        <v>0</v>
      </c>
      <c r="K93" s="19">
        <v>1.6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 t="s">
        <v>82</v>
      </c>
      <c r="T93" s="44" t="s">
        <v>118</v>
      </c>
      <c r="U93" s="32">
        <v>55</v>
      </c>
    </row>
    <row r="94" spans="1:21" ht="67.5">
      <c r="A94" s="9">
        <v>90</v>
      </c>
      <c r="B94" s="19" t="s">
        <v>119</v>
      </c>
      <c r="C94" s="19" t="s">
        <v>467</v>
      </c>
      <c r="D94" s="19" t="s">
        <v>601</v>
      </c>
      <c r="E94" s="19" t="s">
        <v>139</v>
      </c>
      <c r="F94" s="19">
        <v>4.5</v>
      </c>
      <c r="G94" s="7" t="s">
        <v>140</v>
      </c>
      <c r="H94" s="7" t="s">
        <v>18</v>
      </c>
      <c r="I94" s="19">
        <v>4</v>
      </c>
      <c r="J94" s="18">
        <v>0</v>
      </c>
      <c r="K94" s="19">
        <v>3.2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 t="s">
        <v>82</v>
      </c>
      <c r="T94" s="44" t="s">
        <v>120</v>
      </c>
      <c r="U94" s="32">
        <v>81</v>
      </c>
    </row>
    <row r="95" spans="1:21" ht="67.5">
      <c r="A95" s="9">
        <v>91</v>
      </c>
      <c r="B95" s="19" t="s">
        <v>846</v>
      </c>
      <c r="C95" s="19" t="s">
        <v>468</v>
      </c>
      <c r="D95" s="19" t="s">
        <v>602</v>
      </c>
      <c r="E95" s="19" t="s">
        <v>139</v>
      </c>
      <c r="F95" s="19">
        <v>6</v>
      </c>
      <c r="G95" s="7" t="s">
        <v>140</v>
      </c>
      <c r="H95" s="7" t="s">
        <v>18</v>
      </c>
      <c r="I95" s="19">
        <v>1</v>
      </c>
      <c r="J95" s="18">
        <v>0</v>
      </c>
      <c r="K95" s="19">
        <v>0.8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 t="s">
        <v>82</v>
      </c>
      <c r="T95" s="44" t="s">
        <v>121</v>
      </c>
      <c r="U95" s="32">
        <v>45</v>
      </c>
    </row>
    <row r="96" spans="1:21" ht="67.5">
      <c r="A96" s="9">
        <v>92</v>
      </c>
      <c r="B96" s="19" t="s">
        <v>122</v>
      </c>
      <c r="C96" s="19" t="s">
        <v>468</v>
      </c>
      <c r="D96" s="19" t="s">
        <v>603</v>
      </c>
      <c r="E96" s="19" t="s">
        <v>139</v>
      </c>
      <c r="F96" s="19">
        <v>4.5</v>
      </c>
      <c r="G96" s="7" t="s">
        <v>140</v>
      </c>
      <c r="H96" s="7" t="s">
        <v>18</v>
      </c>
      <c r="I96" s="19">
        <v>1</v>
      </c>
      <c r="J96" s="18">
        <v>0</v>
      </c>
      <c r="K96" s="19">
        <v>0.8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 t="s">
        <v>82</v>
      </c>
      <c r="T96" s="43" t="s">
        <v>123</v>
      </c>
      <c r="U96" s="32">
        <v>28</v>
      </c>
    </row>
    <row r="97" spans="1:21" ht="67.5">
      <c r="A97" s="9">
        <v>93</v>
      </c>
      <c r="B97" s="19" t="s">
        <v>124</v>
      </c>
      <c r="C97" s="19" t="s">
        <v>469</v>
      </c>
      <c r="D97" s="21" t="s">
        <v>604</v>
      </c>
      <c r="E97" s="19" t="s">
        <v>139</v>
      </c>
      <c r="F97" s="19">
        <v>4.5</v>
      </c>
      <c r="G97" s="7" t="s">
        <v>140</v>
      </c>
      <c r="H97" s="7" t="s">
        <v>18</v>
      </c>
      <c r="I97" s="19">
        <v>1</v>
      </c>
      <c r="J97" s="18">
        <v>0</v>
      </c>
      <c r="K97" s="19">
        <v>0.8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 t="s">
        <v>82</v>
      </c>
      <c r="T97" s="43" t="s">
        <v>969</v>
      </c>
      <c r="U97" s="32">
        <v>7</v>
      </c>
    </row>
    <row r="98" spans="1:21" ht="67.5">
      <c r="A98" s="9">
        <v>94</v>
      </c>
      <c r="B98" s="19" t="s">
        <v>334</v>
      </c>
      <c r="C98" s="19" t="s">
        <v>470</v>
      </c>
      <c r="D98" s="19" t="s">
        <v>605</v>
      </c>
      <c r="E98" s="19" t="s">
        <v>139</v>
      </c>
      <c r="F98" s="19">
        <v>9.75</v>
      </c>
      <c r="G98" s="7" t="s">
        <v>18</v>
      </c>
      <c r="H98" s="7" t="s">
        <v>18</v>
      </c>
      <c r="I98" s="19">
        <v>3</v>
      </c>
      <c r="J98" s="18">
        <v>0</v>
      </c>
      <c r="K98" s="19">
        <v>2.4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 t="s">
        <v>82</v>
      </c>
      <c r="T98" s="45" t="s">
        <v>968</v>
      </c>
      <c r="U98" s="32">
        <v>145</v>
      </c>
    </row>
    <row r="99" spans="1:21" ht="67.5">
      <c r="A99" s="9">
        <v>95</v>
      </c>
      <c r="B99" s="19" t="s">
        <v>125</v>
      </c>
      <c r="C99" s="19" t="s">
        <v>471</v>
      </c>
      <c r="D99" s="19" t="s">
        <v>606</v>
      </c>
      <c r="E99" s="19" t="s">
        <v>139</v>
      </c>
      <c r="F99" s="19">
        <v>4.5</v>
      </c>
      <c r="G99" s="7" t="s">
        <v>140</v>
      </c>
      <c r="H99" s="7" t="s">
        <v>18</v>
      </c>
      <c r="I99" s="19">
        <v>1</v>
      </c>
      <c r="J99" s="18">
        <v>0</v>
      </c>
      <c r="K99" s="19">
        <v>0.8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 t="s">
        <v>82</v>
      </c>
      <c r="T99" s="43" t="s">
        <v>967</v>
      </c>
      <c r="U99" s="32">
        <v>112</v>
      </c>
    </row>
    <row r="100" spans="1:21" ht="67.5">
      <c r="A100" s="9">
        <v>96</v>
      </c>
      <c r="B100" s="19" t="s">
        <v>126</v>
      </c>
      <c r="C100" s="19" t="s">
        <v>472</v>
      </c>
      <c r="D100" s="7" t="s">
        <v>607</v>
      </c>
      <c r="E100" s="19" t="s">
        <v>139</v>
      </c>
      <c r="F100" s="19">
        <v>6</v>
      </c>
      <c r="G100" s="7" t="s">
        <v>140</v>
      </c>
      <c r="H100" s="7" t="s">
        <v>18</v>
      </c>
      <c r="I100" s="19">
        <v>1</v>
      </c>
      <c r="J100" s="18">
        <v>0</v>
      </c>
      <c r="K100" s="19">
        <v>0.8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 t="s">
        <v>82</v>
      </c>
      <c r="T100" s="43" t="s">
        <v>965</v>
      </c>
      <c r="U100" s="32">
        <v>87</v>
      </c>
    </row>
    <row r="101" spans="1:21" ht="67.5">
      <c r="A101" s="9">
        <v>97</v>
      </c>
      <c r="B101" s="19" t="s">
        <v>127</v>
      </c>
      <c r="C101" s="19" t="s">
        <v>473</v>
      </c>
      <c r="D101" s="19" t="s">
        <v>565</v>
      </c>
      <c r="E101" s="19" t="s">
        <v>139</v>
      </c>
      <c r="F101" s="19">
        <v>6</v>
      </c>
      <c r="G101" s="7" t="s">
        <v>140</v>
      </c>
      <c r="H101" s="7" t="s">
        <v>18</v>
      </c>
      <c r="I101" s="19">
        <v>1</v>
      </c>
      <c r="J101" s="18">
        <v>0</v>
      </c>
      <c r="K101" s="19">
        <v>0.8</v>
      </c>
      <c r="L101" s="42">
        <v>0</v>
      </c>
      <c r="M101" s="42">
        <v>0</v>
      </c>
      <c r="N101" s="42">
        <v>0</v>
      </c>
      <c r="O101" s="42">
        <v>0</v>
      </c>
      <c r="P101" s="42">
        <v>0</v>
      </c>
      <c r="Q101" s="42">
        <v>0</v>
      </c>
      <c r="R101" s="42">
        <v>0</v>
      </c>
      <c r="S101" s="42" t="s">
        <v>82</v>
      </c>
      <c r="T101" s="43" t="s">
        <v>966</v>
      </c>
      <c r="U101" s="32">
        <v>43</v>
      </c>
    </row>
    <row r="102" spans="1:21" ht="67.5">
      <c r="A102" s="9">
        <v>98</v>
      </c>
      <c r="B102" s="19" t="s">
        <v>335</v>
      </c>
      <c r="C102" s="19" t="s">
        <v>474</v>
      </c>
      <c r="D102" s="19" t="s">
        <v>608</v>
      </c>
      <c r="E102" s="19" t="s">
        <v>94</v>
      </c>
      <c r="F102" s="19">
        <v>13.44</v>
      </c>
      <c r="G102" s="7" t="s">
        <v>140</v>
      </c>
      <c r="H102" s="7" t="s">
        <v>140</v>
      </c>
      <c r="I102" s="19">
        <v>1</v>
      </c>
      <c r="J102" s="18">
        <v>0</v>
      </c>
      <c r="K102" s="19">
        <v>0.8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 t="s">
        <v>82</v>
      </c>
      <c r="T102" s="44" t="s">
        <v>964</v>
      </c>
      <c r="U102" s="32">
        <v>19</v>
      </c>
    </row>
    <row r="103" spans="1:21" ht="67.5">
      <c r="A103" s="9">
        <v>99</v>
      </c>
      <c r="B103" s="19" t="s">
        <v>128</v>
      </c>
      <c r="C103" s="19" t="s">
        <v>475</v>
      </c>
      <c r="D103" s="19" t="s">
        <v>609</v>
      </c>
      <c r="E103" s="19" t="s">
        <v>139</v>
      </c>
      <c r="F103" s="19">
        <v>9.75</v>
      </c>
      <c r="G103" s="7" t="s">
        <v>18</v>
      </c>
      <c r="H103" s="7" t="s">
        <v>18</v>
      </c>
      <c r="I103" s="19">
        <v>1</v>
      </c>
      <c r="J103" s="18">
        <v>0</v>
      </c>
      <c r="K103" s="19">
        <v>0.8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 t="s">
        <v>82</v>
      </c>
      <c r="T103" s="44" t="s">
        <v>111</v>
      </c>
      <c r="U103" s="32">
        <v>40</v>
      </c>
    </row>
    <row r="104" spans="1:21" ht="67.5">
      <c r="A104" s="9">
        <v>100</v>
      </c>
      <c r="B104" s="19" t="s">
        <v>129</v>
      </c>
      <c r="C104" s="19" t="s">
        <v>472</v>
      </c>
      <c r="D104" s="19" t="s">
        <v>607</v>
      </c>
      <c r="E104" s="19" t="s">
        <v>139</v>
      </c>
      <c r="F104" s="19">
        <v>4.5</v>
      </c>
      <c r="G104" s="7" t="s">
        <v>140</v>
      </c>
      <c r="H104" s="7" t="s">
        <v>18</v>
      </c>
      <c r="I104" s="19">
        <v>1</v>
      </c>
      <c r="J104" s="18">
        <v>0</v>
      </c>
      <c r="K104" s="19">
        <v>0.8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 t="s">
        <v>82</v>
      </c>
      <c r="T104" s="44" t="s">
        <v>963</v>
      </c>
      <c r="U104" s="32">
        <v>85</v>
      </c>
    </row>
    <row r="105" spans="1:21" ht="67.5">
      <c r="A105" s="9">
        <v>101</v>
      </c>
      <c r="B105" s="19" t="s">
        <v>336</v>
      </c>
      <c r="C105" s="19" t="s">
        <v>472</v>
      </c>
      <c r="D105" s="19" t="s">
        <v>607</v>
      </c>
      <c r="E105" s="19" t="s">
        <v>139</v>
      </c>
      <c r="F105" s="19">
        <v>4.5</v>
      </c>
      <c r="G105" s="7" t="s">
        <v>140</v>
      </c>
      <c r="H105" s="7" t="s">
        <v>18</v>
      </c>
      <c r="I105" s="19">
        <v>1</v>
      </c>
      <c r="J105" s="18">
        <v>0</v>
      </c>
      <c r="K105" s="19">
        <v>0.8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 t="s">
        <v>82</v>
      </c>
      <c r="T105" s="44" t="s">
        <v>962</v>
      </c>
      <c r="U105" s="32">
        <v>73</v>
      </c>
    </row>
    <row r="106" spans="1:21" ht="67.5">
      <c r="A106" s="9">
        <v>102</v>
      </c>
      <c r="B106" s="19" t="s">
        <v>130</v>
      </c>
      <c r="C106" s="19" t="s">
        <v>472</v>
      </c>
      <c r="D106" s="19" t="s">
        <v>607</v>
      </c>
      <c r="E106" s="19" t="s">
        <v>139</v>
      </c>
      <c r="F106" s="19">
        <v>4.5</v>
      </c>
      <c r="G106" s="7" t="s">
        <v>140</v>
      </c>
      <c r="H106" s="7" t="s">
        <v>18</v>
      </c>
      <c r="I106" s="19">
        <v>1</v>
      </c>
      <c r="J106" s="18">
        <v>0</v>
      </c>
      <c r="K106" s="19">
        <v>0.8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 t="s">
        <v>82</v>
      </c>
      <c r="T106" s="44" t="s">
        <v>961</v>
      </c>
      <c r="U106" s="32">
        <v>73</v>
      </c>
    </row>
    <row r="107" spans="1:21" ht="67.5">
      <c r="A107" s="9">
        <v>103</v>
      </c>
      <c r="B107" s="19" t="s">
        <v>337</v>
      </c>
      <c r="C107" s="19" t="s">
        <v>476</v>
      </c>
      <c r="D107" s="19" t="s">
        <v>610</v>
      </c>
      <c r="E107" s="19" t="s">
        <v>139</v>
      </c>
      <c r="F107" s="19">
        <v>4.5</v>
      </c>
      <c r="G107" s="7" t="s">
        <v>140</v>
      </c>
      <c r="H107" s="7" t="s">
        <v>18</v>
      </c>
      <c r="I107" s="19">
        <v>1</v>
      </c>
      <c r="J107" s="18">
        <v>0</v>
      </c>
      <c r="K107" s="19">
        <v>0.8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 t="s">
        <v>82</v>
      </c>
      <c r="T107" s="43" t="s">
        <v>960</v>
      </c>
      <c r="U107" s="32">
        <v>28</v>
      </c>
    </row>
    <row r="108" spans="1:21" ht="67.5">
      <c r="A108" s="9">
        <v>104</v>
      </c>
      <c r="B108" s="19" t="s">
        <v>338</v>
      </c>
      <c r="C108" s="19" t="s">
        <v>477</v>
      </c>
      <c r="D108" s="19" t="s">
        <v>611</v>
      </c>
      <c r="E108" s="19" t="s">
        <v>139</v>
      </c>
      <c r="F108" s="19">
        <v>4.5</v>
      </c>
      <c r="G108" s="7" t="s">
        <v>140</v>
      </c>
      <c r="H108" s="7" t="s">
        <v>18</v>
      </c>
      <c r="I108" s="19">
        <v>2</v>
      </c>
      <c r="J108" s="18">
        <v>0</v>
      </c>
      <c r="K108" s="19">
        <v>1.6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 t="s">
        <v>82</v>
      </c>
      <c r="T108" s="44" t="s">
        <v>131</v>
      </c>
      <c r="U108" s="32">
        <v>145</v>
      </c>
    </row>
    <row r="109" spans="1:21" ht="67.5">
      <c r="A109" s="9">
        <v>105</v>
      </c>
      <c r="B109" s="19" t="s">
        <v>132</v>
      </c>
      <c r="C109" s="19" t="s">
        <v>478</v>
      </c>
      <c r="D109" s="19" t="s">
        <v>612</v>
      </c>
      <c r="E109" s="19" t="s">
        <v>139</v>
      </c>
      <c r="F109" s="19">
        <v>4.5</v>
      </c>
      <c r="G109" s="7" t="s">
        <v>140</v>
      </c>
      <c r="H109" s="7" t="s">
        <v>18</v>
      </c>
      <c r="I109" s="19">
        <v>1</v>
      </c>
      <c r="J109" s="18">
        <v>0</v>
      </c>
      <c r="K109" s="19">
        <v>0.8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 t="s">
        <v>82</v>
      </c>
      <c r="T109" s="44" t="s">
        <v>959</v>
      </c>
      <c r="U109" s="32">
        <v>91</v>
      </c>
    </row>
    <row r="110" spans="1:21" ht="67.5">
      <c r="A110" s="84">
        <v>106</v>
      </c>
      <c r="B110" s="85" t="s">
        <v>339</v>
      </c>
      <c r="C110" s="85" t="s">
        <v>479</v>
      </c>
      <c r="D110" s="85" t="s">
        <v>613</v>
      </c>
      <c r="E110" s="85" t="str">
        <f t="shared" ref="E110:E111" si="1">$E$18</f>
        <v>отсутствует</v>
      </c>
      <c r="F110" s="86">
        <v>13.44</v>
      </c>
      <c r="G110" s="87" t="s">
        <v>140</v>
      </c>
      <c r="H110" s="85" t="s">
        <v>140</v>
      </c>
      <c r="I110" s="85">
        <v>5</v>
      </c>
      <c r="J110" s="88">
        <v>0</v>
      </c>
      <c r="K110" s="85">
        <v>4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0</v>
      </c>
      <c r="R110" s="85">
        <v>0</v>
      </c>
      <c r="S110" s="85" t="s">
        <v>82</v>
      </c>
      <c r="T110" s="89" t="s">
        <v>1036</v>
      </c>
      <c r="U110" s="90">
        <v>56</v>
      </c>
    </row>
    <row r="111" spans="1:21" ht="67.5">
      <c r="A111" s="9">
        <v>107</v>
      </c>
      <c r="B111" s="19" t="s">
        <v>340</v>
      </c>
      <c r="C111" s="19" t="s">
        <v>479</v>
      </c>
      <c r="D111" s="19" t="s">
        <v>614</v>
      </c>
      <c r="E111" s="19" t="str">
        <f t="shared" si="1"/>
        <v>отсутствует</v>
      </c>
      <c r="F111" s="19">
        <v>23.73</v>
      </c>
      <c r="G111" s="7" t="s">
        <v>140</v>
      </c>
      <c r="H111" s="7" t="s">
        <v>140</v>
      </c>
      <c r="I111" s="19">
        <v>2</v>
      </c>
      <c r="J111" s="18">
        <v>0</v>
      </c>
      <c r="K111" s="19">
        <v>1.6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42" t="s">
        <v>82</v>
      </c>
      <c r="T111" s="44" t="s">
        <v>958</v>
      </c>
      <c r="U111" s="32">
        <v>11</v>
      </c>
    </row>
    <row r="112" spans="1:21" ht="67.5">
      <c r="A112" s="9">
        <v>108</v>
      </c>
      <c r="B112" s="19" t="s">
        <v>341</v>
      </c>
      <c r="C112" s="19" t="s">
        <v>480</v>
      </c>
      <c r="D112" s="19" t="s">
        <v>615</v>
      </c>
      <c r="E112" s="19" t="s">
        <v>139</v>
      </c>
      <c r="F112" s="19">
        <v>6</v>
      </c>
      <c r="G112" s="7" t="s">
        <v>140</v>
      </c>
      <c r="H112" s="7" t="s">
        <v>18</v>
      </c>
      <c r="I112" s="19">
        <v>1</v>
      </c>
      <c r="J112" s="18">
        <v>0</v>
      </c>
      <c r="K112" s="19">
        <v>0.8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2">
        <v>0</v>
      </c>
      <c r="S112" s="42" t="s">
        <v>82</v>
      </c>
      <c r="T112" s="43" t="s">
        <v>957</v>
      </c>
      <c r="U112" s="32">
        <v>36</v>
      </c>
    </row>
    <row r="113" spans="1:21" ht="67.5">
      <c r="A113" s="9">
        <v>109</v>
      </c>
      <c r="B113" s="19" t="s">
        <v>133</v>
      </c>
      <c r="C113" s="19" t="s">
        <v>480</v>
      </c>
      <c r="D113" s="19" t="s">
        <v>616</v>
      </c>
      <c r="E113" s="19" t="s">
        <v>139</v>
      </c>
      <c r="F113" s="19">
        <v>4.5</v>
      </c>
      <c r="G113" s="7" t="s">
        <v>140</v>
      </c>
      <c r="H113" s="7" t="s">
        <v>18</v>
      </c>
      <c r="I113" s="19">
        <v>1</v>
      </c>
      <c r="J113" s="18">
        <v>0</v>
      </c>
      <c r="K113" s="19">
        <v>0.8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 t="s">
        <v>82</v>
      </c>
      <c r="T113" s="43" t="s">
        <v>134</v>
      </c>
      <c r="U113" s="32">
        <v>49</v>
      </c>
    </row>
    <row r="114" spans="1:21" ht="67.5">
      <c r="A114" s="9">
        <v>110</v>
      </c>
      <c r="B114" s="19" t="s">
        <v>135</v>
      </c>
      <c r="C114" s="19" t="s">
        <v>481</v>
      </c>
      <c r="D114" s="19" t="s">
        <v>617</v>
      </c>
      <c r="E114" s="19" t="s">
        <v>139</v>
      </c>
      <c r="F114" s="19">
        <v>8.25</v>
      </c>
      <c r="G114" s="7" t="s">
        <v>18</v>
      </c>
      <c r="H114" s="7" t="s">
        <v>18</v>
      </c>
      <c r="I114" s="19">
        <v>2</v>
      </c>
      <c r="J114" s="18">
        <v>0</v>
      </c>
      <c r="K114" s="19">
        <v>1.6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 t="s">
        <v>82</v>
      </c>
      <c r="T114" s="43" t="s">
        <v>136</v>
      </c>
      <c r="U114" s="32">
        <v>18</v>
      </c>
    </row>
    <row r="115" spans="1:21" ht="67.5">
      <c r="A115" s="9">
        <v>111</v>
      </c>
      <c r="B115" s="19" t="s">
        <v>342</v>
      </c>
      <c r="C115" s="19" t="s">
        <v>482</v>
      </c>
      <c r="D115" s="19" t="s">
        <v>618</v>
      </c>
      <c r="E115" s="19" t="s">
        <v>139</v>
      </c>
      <c r="F115" s="40">
        <v>8.25</v>
      </c>
      <c r="G115" s="7" t="s">
        <v>18</v>
      </c>
      <c r="H115" s="7" t="s">
        <v>18</v>
      </c>
      <c r="I115" s="19">
        <v>2</v>
      </c>
      <c r="J115" s="18">
        <v>0</v>
      </c>
      <c r="K115" s="19">
        <v>1.6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0</v>
      </c>
      <c r="R115" s="42">
        <v>0</v>
      </c>
      <c r="S115" s="42" t="s">
        <v>82</v>
      </c>
      <c r="T115" s="43" t="s">
        <v>956</v>
      </c>
      <c r="U115" s="32">
        <v>70</v>
      </c>
    </row>
    <row r="116" spans="1:21" ht="67.5">
      <c r="A116" s="9">
        <v>112</v>
      </c>
      <c r="B116" s="19" t="s">
        <v>343</v>
      </c>
      <c r="C116" s="19" t="s">
        <v>482</v>
      </c>
      <c r="D116" s="19" t="s">
        <v>618</v>
      </c>
      <c r="E116" s="19" t="s">
        <v>139</v>
      </c>
      <c r="F116" s="19">
        <v>4.5</v>
      </c>
      <c r="G116" s="7" t="s">
        <v>140</v>
      </c>
      <c r="H116" s="7" t="s">
        <v>18</v>
      </c>
      <c r="I116" s="19">
        <v>1</v>
      </c>
      <c r="J116" s="18">
        <v>0</v>
      </c>
      <c r="K116" s="19">
        <v>0.8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 t="s">
        <v>82</v>
      </c>
      <c r="T116" s="43" t="s">
        <v>955</v>
      </c>
      <c r="U116" s="32">
        <v>67</v>
      </c>
    </row>
    <row r="117" spans="1:21" ht="67.5">
      <c r="A117" s="9">
        <v>113</v>
      </c>
      <c r="B117" s="19" t="s">
        <v>344</v>
      </c>
      <c r="C117" s="19" t="s">
        <v>483</v>
      </c>
      <c r="D117" s="21" t="s">
        <v>619</v>
      </c>
      <c r="E117" s="19" t="s">
        <v>139</v>
      </c>
      <c r="F117" s="19">
        <v>9.75</v>
      </c>
      <c r="G117" s="7" t="s">
        <v>18</v>
      </c>
      <c r="H117" s="7" t="s">
        <v>18</v>
      </c>
      <c r="I117" s="19">
        <v>1</v>
      </c>
      <c r="J117" s="18">
        <v>0</v>
      </c>
      <c r="K117" s="19">
        <v>0.8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42">
        <v>0</v>
      </c>
      <c r="R117" s="42">
        <v>0</v>
      </c>
      <c r="S117" s="42" t="s">
        <v>82</v>
      </c>
      <c r="T117" s="43" t="s">
        <v>954</v>
      </c>
      <c r="U117" s="32">
        <v>30</v>
      </c>
    </row>
    <row r="118" spans="1:21" ht="67.5">
      <c r="A118" s="9">
        <v>114</v>
      </c>
      <c r="B118" s="19" t="s">
        <v>345</v>
      </c>
      <c r="C118" s="19" t="s">
        <v>484</v>
      </c>
      <c r="D118" s="19" t="s">
        <v>620</v>
      </c>
      <c r="E118" s="19" t="s">
        <v>139</v>
      </c>
      <c r="F118" s="19">
        <v>4.5</v>
      </c>
      <c r="G118" s="7" t="s">
        <v>140</v>
      </c>
      <c r="H118" s="7" t="s">
        <v>18</v>
      </c>
      <c r="I118" s="19">
        <v>2</v>
      </c>
      <c r="J118" s="18">
        <v>0</v>
      </c>
      <c r="K118" s="19">
        <v>1.6</v>
      </c>
      <c r="L118" s="42">
        <v>0</v>
      </c>
      <c r="M118" s="42">
        <v>0</v>
      </c>
      <c r="N118" s="42">
        <v>0</v>
      </c>
      <c r="O118" s="42">
        <v>0</v>
      </c>
      <c r="P118" s="42">
        <v>0</v>
      </c>
      <c r="Q118" s="42">
        <v>0</v>
      </c>
      <c r="R118" s="42">
        <v>0</v>
      </c>
      <c r="S118" s="42" t="s">
        <v>82</v>
      </c>
      <c r="T118" s="43" t="s">
        <v>953</v>
      </c>
      <c r="U118" s="32">
        <v>48</v>
      </c>
    </row>
    <row r="119" spans="1:21" ht="67.5">
      <c r="A119" s="9">
        <v>115</v>
      </c>
      <c r="B119" s="19" t="s">
        <v>346</v>
      </c>
      <c r="C119" s="19" t="s">
        <v>485</v>
      </c>
      <c r="D119" s="19" t="s">
        <v>621</v>
      </c>
      <c r="E119" s="19" t="s">
        <v>139</v>
      </c>
      <c r="F119" s="19">
        <v>4.5</v>
      </c>
      <c r="G119" s="7" t="s">
        <v>140</v>
      </c>
      <c r="H119" s="7" t="s">
        <v>18</v>
      </c>
      <c r="I119" s="19">
        <v>1</v>
      </c>
      <c r="J119" s="18">
        <v>0</v>
      </c>
      <c r="K119" s="19">
        <v>0.8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 t="s">
        <v>82</v>
      </c>
      <c r="T119" s="43" t="s">
        <v>137</v>
      </c>
      <c r="U119" s="32">
        <v>23</v>
      </c>
    </row>
    <row r="120" spans="1:21" ht="90">
      <c r="A120" s="9">
        <v>116</v>
      </c>
      <c r="B120" s="7" t="s">
        <v>138</v>
      </c>
      <c r="C120" s="7" t="s">
        <v>690</v>
      </c>
      <c r="D120" s="7" t="s">
        <v>691</v>
      </c>
      <c r="E120" s="7" t="s">
        <v>139</v>
      </c>
      <c r="F120" s="14">
        <v>14.25</v>
      </c>
      <c r="G120" s="7" t="s">
        <v>18</v>
      </c>
      <c r="H120" s="7" t="s">
        <v>18</v>
      </c>
      <c r="I120" s="14">
        <v>4</v>
      </c>
      <c r="J120" s="14">
        <v>0</v>
      </c>
      <c r="K120" s="14">
        <v>3.2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8" t="s">
        <v>141</v>
      </c>
      <c r="T120" s="30" t="s">
        <v>856</v>
      </c>
      <c r="U120" s="32">
        <v>174</v>
      </c>
    </row>
    <row r="121" spans="1:21" ht="90">
      <c r="A121" s="9">
        <v>117</v>
      </c>
      <c r="B121" s="7" t="s">
        <v>277</v>
      </c>
      <c r="C121" s="7" t="s">
        <v>692</v>
      </c>
      <c r="D121" s="14" t="s">
        <v>693</v>
      </c>
      <c r="E121" s="14" t="s">
        <v>139</v>
      </c>
      <c r="F121" s="14">
        <v>9</v>
      </c>
      <c r="G121" s="7" t="s">
        <v>140</v>
      </c>
      <c r="H121" s="7" t="s">
        <v>18</v>
      </c>
      <c r="I121" s="14">
        <v>4</v>
      </c>
      <c r="J121" s="14">
        <v>0</v>
      </c>
      <c r="K121" s="14">
        <v>3.2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8" t="s">
        <v>141</v>
      </c>
      <c r="T121" s="30" t="s">
        <v>902</v>
      </c>
      <c r="U121" s="32">
        <v>92</v>
      </c>
    </row>
    <row r="122" spans="1:21" ht="90">
      <c r="A122" s="9">
        <v>118</v>
      </c>
      <c r="B122" s="7" t="s">
        <v>142</v>
      </c>
      <c r="C122" s="7" t="s">
        <v>694</v>
      </c>
      <c r="D122" s="14" t="s">
        <v>695</v>
      </c>
      <c r="E122" s="7" t="s">
        <v>139</v>
      </c>
      <c r="F122" s="14">
        <v>14.25</v>
      </c>
      <c r="G122" s="14" t="s">
        <v>18</v>
      </c>
      <c r="H122" s="14" t="s">
        <v>18</v>
      </c>
      <c r="I122" s="14">
        <v>4</v>
      </c>
      <c r="J122" s="14">
        <v>0</v>
      </c>
      <c r="K122" s="14">
        <v>3.2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8" t="s">
        <v>141</v>
      </c>
      <c r="T122" s="30" t="s">
        <v>903</v>
      </c>
      <c r="U122" s="32">
        <v>77</v>
      </c>
    </row>
    <row r="123" spans="1:21" ht="90">
      <c r="A123" s="9">
        <v>119</v>
      </c>
      <c r="B123" s="7" t="s">
        <v>143</v>
      </c>
      <c r="C123" s="7" t="s">
        <v>696</v>
      </c>
      <c r="D123" s="14" t="s">
        <v>697</v>
      </c>
      <c r="E123" s="7" t="s">
        <v>139</v>
      </c>
      <c r="F123" s="14">
        <v>12.75</v>
      </c>
      <c r="G123" s="14" t="s">
        <v>18</v>
      </c>
      <c r="H123" s="14" t="s">
        <v>18</v>
      </c>
      <c r="I123" s="14">
        <v>4</v>
      </c>
      <c r="J123" s="14">
        <v>0</v>
      </c>
      <c r="K123" s="14">
        <v>3.2</v>
      </c>
      <c r="L123" s="14">
        <v>0</v>
      </c>
      <c r="M123" s="13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8" t="s">
        <v>141</v>
      </c>
      <c r="T123" s="30" t="s">
        <v>904</v>
      </c>
      <c r="U123" s="32">
        <v>131</v>
      </c>
    </row>
    <row r="124" spans="1:21" ht="90">
      <c r="A124" s="9">
        <v>120</v>
      </c>
      <c r="B124" s="7" t="s">
        <v>144</v>
      </c>
      <c r="C124" s="7" t="s">
        <v>698</v>
      </c>
      <c r="D124" s="14" t="s">
        <v>699</v>
      </c>
      <c r="E124" s="14" t="s">
        <v>16</v>
      </c>
      <c r="F124" s="14">
        <v>10.29</v>
      </c>
      <c r="G124" s="14" t="s">
        <v>140</v>
      </c>
      <c r="H124" s="14" t="s">
        <v>140</v>
      </c>
      <c r="I124" s="14">
        <v>3</v>
      </c>
      <c r="J124" s="14">
        <v>0</v>
      </c>
      <c r="K124" s="14">
        <v>2.4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8" t="s">
        <v>141</v>
      </c>
      <c r="T124" s="30" t="s">
        <v>859</v>
      </c>
      <c r="U124" s="32">
        <v>11</v>
      </c>
    </row>
    <row r="125" spans="1:21" ht="90">
      <c r="A125" s="9">
        <v>121</v>
      </c>
      <c r="B125" s="7" t="s">
        <v>145</v>
      </c>
      <c r="C125" s="7" t="s">
        <v>700</v>
      </c>
      <c r="D125" s="14" t="s">
        <v>701</v>
      </c>
      <c r="E125" s="7" t="s">
        <v>139</v>
      </c>
      <c r="F125" s="14">
        <v>31.92</v>
      </c>
      <c r="G125" s="14" t="s">
        <v>140</v>
      </c>
      <c r="H125" s="14" t="s">
        <v>140</v>
      </c>
      <c r="I125" s="14">
        <v>4</v>
      </c>
      <c r="J125" s="14">
        <v>0</v>
      </c>
      <c r="K125" s="14">
        <v>3.2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8" t="s">
        <v>141</v>
      </c>
      <c r="T125" s="30" t="s">
        <v>857</v>
      </c>
      <c r="U125" s="32">
        <v>108</v>
      </c>
    </row>
    <row r="126" spans="1:21" ht="90">
      <c r="A126" s="9">
        <v>122</v>
      </c>
      <c r="B126" s="7" t="s">
        <v>146</v>
      </c>
      <c r="C126" s="7" t="s">
        <v>702</v>
      </c>
      <c r="D126" s="14" t="s">
        <v>703</v>
      </c>
      <c r="E126" s="7" t="s">
        <v>139</v>
      </c>
      <c r="F126" s="14">
        <v>8.19</v>
      </c>
      <c r="G126" s="14" t="s">
        <v>140</v>
      </c>
      <c r="H126" s="14" t="s">
        <v>140</v>
      </c>
      <c r="I126" s="14">
        <v>2</v>
      </c>
      <c r="J126" s="14">
        <v>0</v>
      </c>
      <c r="K126" s="14">
        <v>1.6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8" t="s">
        <v>141</v>
      </c>
      <c r="T126" s="30" t="s">
        <v>858</v>
      </c>
      <c r="U126" s="32">
        <v>43</v>
      </c>
    </row>
    <row r="127" spans="1:21" ht="90">
      <c r="A127" s="9">
        <v>123</v>
      </c>
      <c r="B127" s="7" t="s">
        <v>147</v>
      </c>
      <c r="C127" s="7" t="s">
        <v>704</v>
      </c>
      <c r="D127" s="14" t="s">
        <v>705</v>
      </c>
      <c r="E127" s="14" t="s">
        <v>139</v>
      </c>
      <c r="F127" s="14">
        <v>10.29</v>
      </c>
      <c r="G127" s="14" t="s">
        <v>140</v>
      </c>
      <c r="H127" s="14" t="s">
        <v>140</v>
      </c>
      <c r="I127" s="14">
        <v>2</v>
      </c>
      <c r="J127" s="14">
        <v>0</v>
      </c>
      <c r="K127" s="14">
        <v>1.6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8" t="s">
        <v>141</v>
      </c>
      <c r="T127" s="30" t="s">
        <v>860</v>
      </c>
      <c r="U127" s="32">
        <v>21</v>
      </c>
    </row>
    <row r="128" spans="1:21" ht="90">
      <c r="A128" s="9">
        <v>124</v>
      </c>
      <c r="B128" s="7" t="s">
        <v>148</v>
      </c>
      <c r="C128" s="7" t="s">
        <v>706</v>
      </c>
      <c r="D128" s="14" t="s">
        <v>707</v>
      </c>
      <c r="E128" s="7" t="s">
        <v>139</v>
      </c>
      <c r="F128" s="14">
        <v>10.29</v>
      </c>
      <c r="G128" s="14" t="s">
        <v>140</v>
      </c>
      <c r="H128" s="14" t="s">
        <v>140</v>
      </c>
      <c r="I128" s="14">
        <v>2</v>
      </c>
      <c r="J128" s="14">
        <v>0</v>
      </c>
      <c r="K128" s="14">
        <v>1.6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8" t="s">
        <v>141</v>
      </c>
      <c r="T128" s="30" t="s">
        <v>861</v>
      </c>
      <c r="U128" s="32">
        <v>30</v>
      </c>
    </row>
    <row r="129" spans="1:21" ht="90">
      <c r="A129" s="9">
        <v>125</v>
      </c>
      <c r="B129" s="7" t="s">
        <v>149</v>
      </c>
      <c r="C129" s="7" t="s">
        <v>708</v>
      </c>
      <c r="D129" s="14" t="s">
        <v>709</v>
      </c>
      <c r="E129" s="7" t="s">
        <v>139</v>
      </c>
      <c r="F129" s="14">
        <v>10.29</v>
      </c>
      <c r="G129" s="14" t="s">
        <v>140</v>
      </c>
      <c r="H129" s="14" t="s">
        <v>140</v>
      </c>
      <c r="I129" s="14">
        <v>2</v>
      </c>
      <c r="J129" s="14">
        <v>0</v>
      </c>
      <c r="K129" s="14">
        <v>1.6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8" t="s">
        <v>141</v>
      </c>
      <c r="T129" s="30" t="s">
        <v>862</v>
      </c>
      <c r="U129" s="32">
        <v>20</v>
      </c>
    </row>
    <row r="130" spans="1:21" ht="90">
      <c r="A130" s="9">
        <v>126</v>
      </c>
      <c r="B130" s="7" t="s">
        <v>150</v>
      </c>
      <c r="C130" s="7" t="s">
        <v>710</v>
      </c>
      <c r="D130" s="14" t="s">
        <v>711</v>
      </c>
      <c r="E130" s="7" t="s">
        <v>139</v>
      </c>
      <c r="F130" s="14">
        <v>26.88</v>
      </c>
      <c r="G130" s="14" t="s">
        <v>140</v>
      </c>
      <c r="H130" s="14" t="s">
        <v>140</v>
      </c>
      <c r="I130" s="14">
        <v>4</v>
      </c>
      <c r="J130" s="14">
        <v>0</v>
      </c>
      <c r="K130" s="14">
        <v>3.2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8" t="s">
        <v>141</v>
      </c>
      <c r="T130" s="30" t="s">
        <v>863</v>
      </c>
      <c r="U130" s="32">
        <v>242</v>
      </c>
    </row>
    <row r="131" spans="1:21" ht="90">
      <c r="A131" s="9">
        <v>127</v>
      </c>
      <c r="B131" s="7" t="s">
        <v>151</v>
      </c>
      <c r="C131" s="7" t="s">
        <v>712</v>
      </c>
      <c r="D131" s="14" t="s">
        <v>713</v>
      </c>
      <c r="E131" s="7" t="s">
        <v>139</v>
      </c>
      <c r="F131" s="14">
        <v>8.19</v>
      </c>
      <c r="G131" s="14" t="s">
        <v>140</v>
      </c>
      <c r="H131" s="14" t="s">
        <v>140</v>
      </c>
      <c r="I131" s="14">
        <v>2</v>
      </c>
      <c r="J131" s="14">
        <v>0</v>
      </c>
      <c r="K131" s="14">
        <v>1.6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8" t="s">
        <v>141</v>
      </c>
      <c r="T131" s="30" t="s">
        <v>905</v>
      </c>
      <c r="U131" s="32">
        <v>47</v>
      </c>
    </row>
    <row r="132" spans="1:21" ht="90">
      <c r="A132" s="9">
        <v>128</v>
      </c>
      <c r="B132" s="7" t="s">
        <v>152</v>
      </c>
      <c r="C132" s="7" t="s">
        <v>714</v>
      </c>
      <c r="D132" s="14" t="s">
        <v>715</v>
      </c>
      <c r="E132" s="7" t="s">
        <v>139</v>
      </c>
      <c r="F132" s="14">
        <v>10.5</v>
      </c>
      <c r="G132" s="7" t="s">
        <v>140</v>
      </c>
      <c r="H132" s="14" t="s">
        <v>18</v>
      </c>
      <c r="I132" s="14">
        <v>4</v>
      </c>
      <c r="J132" s="14">
        <v>0</v>
      </c>
      <c r="K132" s="14">
        <v>3.2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8" t="s">
        <v>141</v>
      </c>
      <c r="T132" s="30" t="s">
        <v>906</v>
      </c>
      <c r="U132" s="32">
        <v>87</v>
      </c>
    </row>
    <row r="133" spans="1:21" ht="90">
      <c r="A133" s="9">
        <v>129</v>
      </c>
      <c r="B133" s="7" t="s">
        <v>153</v>
      </c>
      <c r="C133" s="7" t="s">
        <v>716</v>
      </c>
      <c r="D133" s="14" t="s">
        <v>717</v>
      </c>
      <c r="E133" s="14" t="s">
        <v>139</v>
      </c>
      <c r="F133" s="14">
        <v>8.19</v>
      </c>
      <c r="G133" s="14" t="s">
        <v>140</v>
      </c>
      <c r="H133" s="14" t="s">
        <v>140</v>
      </c>
      <c r="I133" s="14">
        <v>2</v>
      </c>
      <c r="J133" s="14">
        <v>0</v>
      </c>
      <c r="K133" s="14">
        <v>1.6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8" t="s">
        <v>141</v>
      </c>
      <c r="T133" s="30" t="s">
        <v>864</v>
      </c>
      <c r="U133" s="32">
        <v>21</v>
      </c>
    </row>
    <row r="134" spans="1:21" ht="90">
      <c r="A134" s="9">
        <v>130</v>
      </c>
      <c r="B134" s="7" t="s">
        <v>154</v>
      </c>
      <c r="C134" s="7" t="s">
        <v>718</v>
      </c>
      <c r="D134" s="14" t="s">
        <v>719</v>
      </c>
      <c r="E134" s="7" t="s">
        <v>139</v>
      </c>
      <c r="F134" s="14">
        <v>8.19</v>
      </c>
      <c r="G134" s="14" t="s">
        <v>140</v>
      </c>
      <c r="H134" s="14" t="s">
        <v>140</v>
      </c>
      <c r="I134" s="14">
        <v>2</v>
      </c>
      <c r="J134" s="14">
        <v>0</v>
      </c>
      <c r="K134" s="14">
        <v>1.6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8" t="s">
        <v>141</v>
      </c>
      <c r="T134" s="30" t="s">
        <v>865</v>
      </c>
      <c r="U134" s="32">
        <v>30</v>
      </c>
    </row>
    <row r="135" spans="1:21" ht="90">
      <c r="A135" s="9">
        <v>131</v>
      </c>
      <c r="B135" s="7" t="s">
        <v>155</v>
      </c>
      <c r="C135" s="7" t="s">
        <v>720</v>
      </c>
      <c r="D135" s="14" t="s">
        <v>721</v>
      </c>
      <c r="E135" s="7" t="s">
        <v>139</v>
      </c>
      <c r="F135" s="14">
        <v>13.44</v>
      </c>
      <c r="G135" s="14" t="s">
        <v>140</v>
      </c>
      <c r="H135" s="14" t="s">
        <v>140</v>
      </c>
      <c r="I135" s="14">
        <v>4</v>
      </c>
      <c r="J135" s="14">
        <v>0</v>
      </c>
      <c r="K135" s="14">
        <v>3.2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8" t="s">
        <v>141</v>
      </c>
      <c r="T135" s="30" t="s">
        <v>907</v>
      </c>
      <c r="U135" s="32">
        <v>94</v>
      </c>
    </row>
    <row r="136" spans="1:21" ht="90">
      <c r="A136" s="9">
        <v>132</v>
      </c>
      <c r="B136" s="7" t="s">
        <v>156</v>
      </c>
      <c r="C136" s="7" t="s">
        <v>722</v>
      </c>
      <c r="D136" s="14" t="s">
        <v>723</v>
      </c>
      <c r="E136" s="7" t="s">
        <v>139</v>
      </c>
      <c r="F136" s="14">
        <v>13.44</v>
      </c>
      <c r="G136" s="14" t="s">
        <v>140</v>
      </c>
      <c r="H136" s="14" t="s">
        <v>140</v>
      </c>
      <c r="I136" s="14">
        <v>4</v>
      </c>
      <c r="J136" s="14">
        <v>0</v>
      </c>
      <c r="K136" s="14">
        <v>3.2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8" t="s">
        <v>141</v>
      </c>
      <c r="T136" s="30" t="s">
        <v>866</v>
      </c>
      <c r="U136" s="32">
        <v>116</v>
      </c>
    </row>
    <row r="137" spans="1:21" ht="90">
      <c r="A137" s="9">
        <v>133</v>
      </c>
      <c r="B137" s="7" t="s">
        <v>157</v>
      </c>
      <c r="C137" s="7" t="s">
        <v>724</v>
      </c>
      <c r="D137" s="14" t="s">
        <v>725</v>
      </c>
      <c r="E137" s="7" t="s">
        <v>139</v>
      </c>
      <c r="F137" s="14">
        <v>18.48</v>
      </c>
      <c r="G137" s="14" t="s">
        <v>140</v>
      </c>
      <c r="H137" s="14" t="s">
        <v>140</v>
      </c>
      <c r="I137" s="14">
        <v>3</v>
      </c>
      <c r="J137" s="14">
        <v>0</v>
      </c>
      <c r="K137" s="14">
        <v>2.4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8" t="s">
        <v>141</v>
      </c>
      <c r="T137" s="30" t="s">
        <v>867</v>
      </c>
      <c r="U137" s="32">
        <v>43</v>
      </c>
    </row>
    <row r="138" spans="1:21" ht="90">
      <c r="A138" s="9">
        <v>134</v>
      </c>
      <c r="B138" s="7" t="s">
        <v>158</v>
      </c>
      <c r="C138" s="7" t="s">
        <v>726</v>
      </c>
      <c r="D138" s="14" t="s">
        <v>727</v>
      </c>
      <c r="E138" s="7" t="s">
        <v>139</v>
      </c>
      <c r="F138" s="14">
        <v>10.29</v>
      </c>
      <c r="G138" s="14" t="s">
        <v>140</v>
      </c>
      <c r="H138" s="14" t="s">
        <v>140</v>
      </c>
      <c r="I138" s="14">
        <v>3</v>
      </c>
      <c r="J138" s="14">
        <v>0</v>
      </c>
      <c r="K138" s="14">
        <v>2.4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8" t="s">
        <v>141</v>
      </c>
      <c r="T138" s="30" t="s">
        <v>868</v>
      </c>
      <c r="U138" s="32">
        <v>45</v>
      </c>
    </row>
    <row r="139" spans="1:21" ht="90">
      <c r="A139" s="9">
        <v>135</v>
      </c>
      <c r="B139" s="7" t="s">
        <v>159</v>
      </c>
      <c r="C139" s="7" t="s">
        <v>728</v>
      </c>
      <c r="D139" s="14" t="s">
        <v>729</v>
      </c>
      <c r="E139" s="7" t="s">
        <v>139</v>
      </c>
      <c r="F139" s="14">
        <v>10.25</v>
      </c>
      <c r="G139" s="14" t="s">
        <v>140</v>
      </c>
      <c r="H139" s="14" t="s">
        <v>140</v>
      </c>
      <c r="I139" s="14">
        <v>4</v>
      </c>
      <c r="J139" s="14">
        <v>0</v>
      </c>
      <c r="K139" s="14">
        <v>3.2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8" t="s">
        <v>141</v>
      </c>
      <c r="T139" s="30" t="s">
        <v>869</v>
      </c>
      <c r="U139" s="32">
        <v>95</v>
      </c>
    </row>
    <row r="140" spans="1:21" ht="90">
      <c r="A140" s="9">
        <v>136</v>
      </c>
      <c r="B140" s="7" t="s">
        <v>160</v>
      </c>
      <c r="C140" s="7" t="s">
        <v>730</v>
      </c>
      <c r="D140" s="14" t="s">
        <v>731</v>
      </c>
      <c r="E140" s="7" t="s">
        <v>139</v>
      </c>
      <c r="F140" s="14">
        <v>4.0999999999999996</v>
      </c>
      <c r="G140" s="14" t="s">
        <v>140</v>
      </c>
      <c r="H140" s="14" t="s">
        <v>140</v>
      </c>
      <c r="I140" s="14">
        <v>2</v>
      </c>
      <c r="J140" s="14">
        <v>0</v>
      </c>
      <c r="K140" s="14">
        <v>1.6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8" t="s">
        <v>141</v>
      </c>
      <c r="T140" s="30" t="s">
        <v>908</v>
      </c>
      <c r="U140" s="32">
        <v>21</v>
      </c>
    </row>
    <row r="141" spans="1:21" ht="90">
      <c r="A141" s="9">
        <v>137</v>
      </c>
      <c r="B141" s="7" t="s">
        <v>161</v>
      </c>
      <c r="C141" s="7" t="s">
        <v>732</v>
      </c>
      <c r="D141" s="14" t="s">
        <v>733</v>
      </c>
      <c r="E141" s="7" t="s">
        <v>139</v>
      </c>
      <c r="F141" s="14">
        <v>13.44</v>
      </c>
      <c r="G141" s="14" t="s">
        <v>140</v>
      </c>
      <c r="H141" s="14" t="s">
        <v>140</v>
      </c>
      <c r="I141" s="14">
        <v>4</v>
      </c>
      <c r="J141" s="14">
        <v>0</v>
      </c>
      <c r="K141" s="14">
        <v>3.2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8" t="s">
        <v>141</v>
      </c>
      <c r="T141" s="30" t="s">
        <v>870</v>
      </c>
      <c r="U141" s="32">
        <v>73</v>
      </c>
    </row>
    <row r="142" spans="1:21" ht="90">
      <c r="A142" s="9">
        <v>138</v>
      </c>
      <c r="B142" s="7" t="s">
        <v>162</v>
      </c>
      <c r="C142" s="7" t="s">
        <v>734</v>
      </c>
      <c r="D142" s="14" t="s">
        <v>735</v>
      </c>
      <c r="E142" s="7" t="s">
        <v>139</v>
      </c>
      <c r="F142" s="14">
        <v>8.19</v>
      </c>
      <c r="G142" s="14" t="s">
        <v>140</v>
      </c>
      <c r="H142" s="14" t="s">
        <v>140</v>
      </c>
      <c r="I142" s="14">
        <v>2</v>
      </c>
      <c r="J142" s="14">
        <v>0</v>
      </c>
      <c r="K142" s="14">
        <v>1.6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8" t="s">
        <v>141</v>
      </c>
      <c r="T142" s="30" t="s">
        <v>871</v>
      </c>
      <c r="U142" s="32">
        <v>28</v>
      </c>
    </row>
    <row r="143" spans="1:21" ht="90">
      <c r="A143" s="9">
        <v>139</v>
      </c>
      <c r="B143" s="7" t="s">
        <v>163</v>
      </c>
      <c r="C143" s="7" t="s">
        <v>736</v>
      </c>
      <c r="D143" s="14" t="s">
        <v>737</v>
      </c>
      <c r="E143" s="7" t="s">
        <v>139</v>
      </c>
      <c r="F143" s="14">
        <v>13.44</v>
      </c>
      <c r="G143" s="14" t="s">
        <v>140</v>
      </c>
      <c r="H143" s="14" t="s">
        <v>140</v>
      </c>
      <c r="I143" s="14">
        <v>4</v>
      </c>
      <c r="J143" s="14">
        <v>0</v>
      </c>
      <c r="K143" s="14">
        <v>3.2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8" t="s">
        <v>141</v>
      </c>
      <c r="T143" s="30" t="s">
        <v>872</v>
      </c>
      <c r="U143" s="32">
        <v>45</v>
      </c>
    </row>
    <row r="144" spans="1:21" ht="90">
      <c r="A144" s="9">
        <v>140</v>
      </c>
      <c r="B144" s="7" t="s">
        <v>164</v>
      </c>
      <c r="C144" s="7" t="s">
        <v>738</v>
      </c>
      <c r="D144" s="14" t="s">
        <v>739</v>
      </c>
      <c r="E144" s="7" t="s">
        <v>139</v>
      </c>
      <c r="F144" s="14">
        <v>8.19</v>
      </c>
      <c r="G144" s="14" t="s">
        <v>140</v>
      </c>
      <c r="H144" s="14" t="s">
        <v>140</v>
      </c>
      <c r="I144" s="14">
        <v>2</v>
      </c>
      <c r="J144" s="14">
        <v>0</v>
      </c>
      <c r="K144" s="14">
        <v>1.6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8" t="s">
        <v>141</v>
      </c>
      <c r="T144" s="30" t="s">
        <v>909</v>
      </c>
      <c r="U144" s="32">
        <v>16</v>
      </c>
    </row>
    <row r="145" spans="1:21" ht="90">
      <c r="A145" s="9">
        <v>141</v>
      </c>
      <c r="B145" s="7" t="s">
        <v>165</v>
      </c>
      <c r="C145" s="7" t="s">
        <v>741</v>
      </c>
      <c r="D145" s="14" t="s">
        <v>742</v>
      </c>
      <c r="E145" s="7" t="s">
        <v>139</v>
      </c>
      <c r="F145" s="14">
        <v>8.19</v>
      </c>
      <c r="G145" s="14" t="s">
        <v>140</v>
      </c>
      <c r="H145" s="14" t="s">
        <v>140</v>
      </c>
      <c r="I145" s="14">
        <v>2</v>
      </c>
      <c r="J145" s="14">
        <v>0</v>
      </c>
      <c r="K145" s="14">
        <v>1.6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8" t="s">
        <v>141</v>
      </c>
      <c r="T145" s="30" t="s">
        <v>873</v>
      </c>
      <c r="U145" s="32">
        <v>31</v>
      </c>
    </row>
    <row r="146" spans="1:21" ht="90">
      <c r="A146" s="9">
        <v>142</v>
      </c>
      <c r="B146" s="7" t="s">
        <v>166</v>
      </c>
      <c r="C146" s="7" t="s">
        <v>740</v>
      </c>
      <c r="D146" s="14" t="s">
        <v>743</v>
      </c>
      <c r="E146" s="7" t="s">
        <v>139</v>
      </c>
      <c r="F146" s="14">
        <v>26.88</v>
      </c>
      <c r="G146" s="14" t="s">
        <v>18</v>
      </c>
      <c r="H146" s="14" t="s">
        <v>18</v>
      </c>
      <c r="I146" s="14">
        <v>4</v>
      </c>
      <c r="J146" s="14">
        <v>0</v>
      </c>
      <c r="K146" s="14">
        <v>3.2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8" t="s">
        <v>141</v>
      </c>
      <c r="T146" s="30" t="s">
        <v>910</v>
      </c>
      <c r="U146" s="32">
        <v>102</v>
      </c>
    </row>
    <row r="147" spans="1:21" ht="90">
      <c r="A147" s="9">
        <v>143</v>
      </c>
      <c r="B147" s="7" t="s">
        <v>167</v>
      </c>
      <c r="C147" s="7" t="s">
        <v>744</v>
      </c>
      <c r="D147" s="14" t="s">
        <v>745</v>
      </c>
      <c r="E147" s="7" t="s">
        <v>139</v>
      </c>
      <c r="F147" s="14">
        <v>31.92</v>
      </c>
      <c r="G147" s="14" t="s">
        <v>18</v>
      </c>
      <c r="H147" s="14" t="s">
        <v>18</v>
      </c>
      <c r="I147" s="14">
        <v>5</v>
      </c>
      <c r="J147" s="14">
        <v>0</v>
      </c>
      <c r="K147" s="14">
        <v>4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8" t="s">
        <v>141</v>
      </c>
      <c r="T147" s="30" t="s">
        <v>911</v>
      </c>
      <c r="U147" s="32">
        <v>126</v>
      </c>
    </row>
    <row r="148" spans="1:21" ht="90">
      <c r="A148" s="9">
        <v>144</v>
      </c>
      <c r="B148" s="7" t="s">
        <v>841</v>
      </c>
      <c r="C148" s="7" t="s">
        <v>746</v>
      </c>
      <c r="D148" s="14" t="s">
        <v>747</v>
      </c>
      <c r="E148" s="7" t="s">
        <v>139</v>
      </c>
      <c r="F148" s="14">
        <v>8.19</v>
      </c>
      <c r="G148" s="14" t="s">
        <v>140</v>
      </c>
      <c r="H148" s="14" t="s">
        <v>140</v>
      </c>
      <c r="I148" s="14">
        <v>2</v>
      </c>
      <c r="J148" s="14">
        <v>0</v>
      </c>
      <c r="K148" s="14">
        <v>1.6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8" t="s">
        <v>141</v>
      </c>
      <c r="T148" s="30" t="s">
        <v>874</v>
      </c>
      <c r="U148" s="32">
        <v>30</v>
      </c>
    </row>
    <row r="149" spans="1:21" ht="90">
      <c r="A149" s="9">
        <v>145</v>
      </c>
      <c r="B149" s="7" t="s">
        <v>168</v>
      </c>
      <c r="C149" s="7" t="s">
        <v>748</v>
      </c>
      <c r="D149" s="14" t="s">
        <v>749</v>
      </c>
      <c r="E149" s="7" t="s">
        <v>139</v>
      </c>
      <c r="F149" s="14">
        <v>8.19</v>
      </c>
      <c r="G149" s="14" t="s">
        <v>140</v>
      </c>
      <c r="H149" s="14" t="s">
        <v>140</v>
      </c>
      <c r="I149" s="14">
        <v>2</v>
      </c>
      <c r="J149" s="14">
        <v>0</v>
      </c>
      <c r="K149" s="14">
        <v>1.6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8" t="s">
        <v>141</v>
      </c>
      <c r="T149" s="30" t="s">
        <v>875</v>
      </c>
      <c r="U149" s="32">
        <v>16</v>
      </c>
    </row>
    <row r="150" spans="1:21" ht="90">
      <c r="A150" s="9">
        <v>146</v>
      </c>
      <c r="B150" s="7" t="s">
        <v>169</v>
      </c>
      <c r="C150" s="7" t="s">
        <v>750</v>
      </c>
      <c r="D150" s="14" t="s">
        <v>751</v>
      </c>
      <c r="E150" s="7" t="s">
        <v>139</v>
      </c>
      <c r="F150" s="14">
        <v>8.19</v>
      </c>
      <c r="G150" s="14" t="s">
        <v>140</v>
      </c>
      <c r="H150" s="14" t="s">
        <v>140</v>
      </c>
      <c r="I150" s="14">
        <v>2</v>
      </c>
      <c r="J150" s="14">
        <v>0</v>
      </c>
      <c r="K150" s="14">
        <v>1.6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8" t="s">
        <v>141</v>
      </c>
      <c r="T150" s="30" t="s">
        <v>876</v>
      </c>
      <c r="U150" s="32">
        <v>12</v>
      </c>
    </row>
    <row r="151" spans="1:21" ht="90">
      <c r="A151" s="9">
        <v>147</v>
      </c>
      <c r="B151" s="7" t="s">
        <v>170</v>
      </c>
      <c r="C151" s="7" t="s">
        <v>752</v>
      </c>
      <c r="D151" s="14" t="s">
        <v>753</v>
      </c>
      <c r="E151" s="14" t="s">
        <v>139</v>
      </c>
      <c r="F151" s="14">
        <v>8.19</v>
      </c>
      <c r="G151" s="14" t="s">
        <v>140</v>
      </c>
      <c r="H151" s="14" t="s">
        <v>140</v>
      </c>
      <c r="I151" s="14">
        <v>2</v>
      </c>
      <c r="J151" s="14">
        <v>0</v>
      </c>
      <c r="K151" s="14">
        <v>1.6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8" t="s">
        <v>141</v>
      </c>
      <c r="T151" s="30" t="s">
        <v>877</v>
      </c>
      <c r="U151" s="32">
        <v>21</v>
      </c>
    </row>
    <row r="152" spans="1:21" ht="90">
      <c r="A152" s="9">
        <v>148</v>
      </c>
      <c r="B152" s="7" t="s">
        <v>842</v>
      </c>
      <c r="C152" s="7" t="s">
        <v>754</v>
      </c>
      <c r="D152" s="14" t="s">
        <v>755</v>
      </c>
      <c r="E152" s="7" t="s">
        <v>139</v>
      </c>
      <c r="F152" s="14">
        <v>8.19</v>
      </c>
      <c r="G152" s="14" t="s">
        <v>140</v>
      </c>
      <c r="H152" s="14" t="s">
        <v>140</v>
      </c>
      <c r="I152" s="14">
        <v>2</v>
      </c>
      <c r="J152" s="14">
        <v>0</v>
      </c>
      <c r="K152" s="14">
        <v>1.6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8" t="s">
        <v>141</v>
      </c>
      <c r="T152" s="30" t="s">
        <v>878</v>
      </c>
      <c r="U152" s="32">
        <v>30</v>
      </c>
    </row>
    <row r="153" spans="1:21" ht="90">
      <c r="A153" s="9">
        <v>149</v>
      </c>
      <c r="B153" s="7" t="s">
        <v>171</v>
      </c>
      <c r="C153" s="7" t="s">
        <v>756</v>
      </c>
      <c r="D153" s="14" t="s">
        <v>757</v>
      </c>
      <c r="E153" s="7" t="s">
        <v>139</v>
      </c>
      <c r="F153" s="14">
        <v>10.29</v>
      </c>
      <c r="G153" s="14" t="s">
        <v>140</v>
      </c>
      <c r="H153" s="14" t="s">
        <v>140</v>
      </c>
      <c r="I153" s="14">
        <v>3</v>
      </c>
      <c r="J153" s="14">
        <v>0</v>
      </c>
      <c r="K153" s="14">
        <v>2.4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8" t="s">
        <v>141</v>
      </c>
      <c r="T153" s="30" t="s">
        <v>879</v>
      </c>
      <c r="U153" s="32">
        <v>38</v>
      </c>
    </row>
    <row r="154" spans="1:21" ht="90">
      <c r="A154" s="9">
        <v>150</v>
      </c>
      <c r="B154" s="7" t="s">
        <v>278</v>
      </c>
      <c r="C154" s="7" t="s">
        <v>758</v>
      </c>
      <c r="D154" s="14" t="s">
        <v>759</v>
      </c>
      <c r="E154" s="7" t="s">
        <v>139</v>
      </c>
      <c r="F154" s="14">
        <v>8.19</v>
      </c>
      <c r="G154" s="14" t="s">
        <v>140</v>
      </c>
      <c r="H154" s="14" t="s">
        <v>140</v>
      </c>
      <c r="I154" s="14">
        <v>2</v>
      </c>
      <c r="J154" s="14">
        <v>0</v>
      </c>
      <c r="K154" s="14">
        <v>1.6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8" t="s">
        <v>141</v>
      </c>
      <c r="T154" s="30" t="s">
        <v>880</v>
      </c>
      <c r="U154" s="32">
        <v>35</v>
      </c>
    </row>
    <row r="155" spans="1:21" ht="90">
      <c r="A155" s="9">
        <v>151</v>
      </c>
      <c r="B155" s="7" t="s">
        <v>172</v>
      </c>
      <c r="C155" s="7" t="s">
        <v>760</v>
      </c>
      <c r="D155" s="14" t="s">
        <v>761</v>
      </c>
      <c r="E155" s="14" t="s">
        <v>139</v>
      </c>
      <c r="F155" s="14">
        <v>13.44</v>
      </c>
      <c r="G155" s="14" t="s">
        <v>140</v>
      </c>
      <c r="H155" s="14" t="s">
        <v>140</v>
      </c>
      <c r="I155" s="14">
        <v>2</v>
      </c>
      <c r="J155" s="14">
        <v>0</v>
      </c>
      <c r="K155" s="14">
        <v>1.6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8" t="s">
        <v>141</v>
      </c>
      <c r="T155" s="30" t="s">
        <v>881</v>
      </c>
      <c r="U155" s="32">
        <v>13</v>
      </c>
    </row>
    <row r="156" spans="1:21" ht="90">
      <c r="A156" s="9">
        <v>152</v>
      </c>
      <c r="B156" s="7" t="s">
        <v>173</v>
      </c>
      <c r="C156" s="7" t="s">
        <v>762</v>
      </c>
      <c r="D156" s="14" t="s">
        <v>763</v>
      </c>
      <c r="E156" s="14" t="s">
        <v>139</v>
      </c>
      <c r="F156" s="14">
        <v>8.19</v>
      </c>
      <c r="G156" s="14" t="s">
        <v>140</v>
      </c>
      <c r="H156" s="14" t="s">
        <v>140</v>
      </c>
      <c r="I156" s="14">
        <v>2</v>
      </c>
      <c r="J156" s="14">
        <v>0</v>
      </c>
      <c r="K156" s="14">
        <v>1.6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8" t="s">
        <v>141</v>
      </c>
      <c r="T156" s="30" t="s">
        <v>882</v>
      </c>
      <c r="U156" s="32">
        <v>12</v>
      </c>
    </row>
    <row r="157" spans="1:21" ht="90">
      <c r="A157" s="9">
        <v>153</v>
      </c>
      <c r="B157" s="7" t="s">
        <v>174</v>
      </c>
      <c r="C157" s="7" t="s">
        <v>764</v>
      </c>
      <c r="D157" s="14" t="s">
        <v>765</v>
      </c>
      <c r="E157" s="14" t="s">
        <v>139</v>
      </c>
      <c r="F157" s="14">
        <v>8.19</v>
      </c>
      <c r="G157" s="14" t="s">
        <v>140</v>
      </c>
      <c r="H157" s="14" t="s">
        <v>140</v>
      </c>
      <c r="I157" s="14">
        <v>2</v>
      </c>
      <c r="J157" s="14">
        <v>0</v>
      </c>
      <c r="K157" s="14">
        <v>1.6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8" t="s">
        <v>141</v>
      </c>
      <c r="T157" s="30" t="s">
        <v>883</v>
      </c>
      <c r="U157" s="32">
        <v>13</v>
      </c>
    </row>
    <row r="158" spans="1:21" ht="90">
      <c r="A158" s="9">
        <v>154</v>
      </c>
      <c r="B158" s="7" t="s">
        <v>175</v>
      </c>
      <c r="C158" s="7" t="s">
        <v>766</v>
      </c>
      <c r="D158" s="14" t="s">
        <v>767</v>
      </c>
      <c r="E158" s="7" t="s">
        <v>139</v>
      </c>
      <c r="F158" s="14">
        <v>13.44</v>
      </c>
      <c r="G158" s="14" t="s">
        <v>140</v>
      </c>
      <c r="H158" s="14" t="s">
        <v>140</v>
      </c>
      <c r="I158" s="14">
        <v>2</v>
      </c>
      <c r="J158" s="14">
        <v>0</v>
      </c>
      <c r="K158" s="14">
        <v>1.6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8" t="s">
        <v>141</v>
      </c>
      <c r="T158" s="30" t="s">
        <v>884</v>
      </c>
      <c r="U158" s="32">
        <v>51</v>
      </c>
    </row>
    <row r="159" spans="1:21" ht="90">
      <c r="A159" s="9">
        <v>155</v>
      </c>
      <c r="B159" s="7" t="s">
        <v>176</v>
      </c>
      <c r="C159" s="7" t="s">
        <v>768</v>
      </c>
      <c r="D159" s="14" t="s">
        <v>769</v>
      </c>
      <c r="E159" s="7" t="s">
        <v>139</v>
      </c>
      <c r="F159" s="14">
        <v>13.44</v>
      </c>
      <c r="G159" s="14" t="s">
        <v>140</v>
      </c>
      <c r="H159" s="14" t="s">
        <v>140</v>
      </c>
      <c r="I159" s="14">
        <v>2</v>
      </c>
      <c r="J159" s="14">
        <v>0</v>
      </c>
      <c r="K159" s="14">
        <v>1.6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8" t="s">
        <v>141</v>
      </c>
      <c r="T159" s="30" t="s">
        <v>885</v>
      </c>
      <c r="U159" s="32">
        <v>30</v>
      </c>
    </row>
    <row r="160" spans="1:21" ht="56.25">
      <c r="A160" s="9">
        <v>156</v>
      </c>
      <c r="B160" s="7" t="s">
        <v>177</v>
      </c>
      <c r="C160" s="7" t="s">
        <v>770</v>
      </c>
      <c r="D160" s="7" t="s">
        <v>771</v>
      </c>
      <c r="E160" s="25" t="s">
        <v>81</v>
      </c>
      <c r="F160" s="25">
        <v>144</v>
      </c>
      <c r="G160" s="14" t="s">
        <v>18</v>
      </c>
      <c r="H160" s="14" t="s">
        <v>18</v>
      </c>
      <c r="I160" s="14">
        <v>0</v>
      </c>
      <c r="J160" s="14">
        <v>0</v>
      </c>
      <c r="K160" s="14">
        <v>0</v>
      </c>
      <c r="L160" s="13">
        <v>6</v>
      </c>
      <c r="M160" s="14">
        <v>48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8" t="s">
        <v>217</v>
      </c>
      <c r="T160" s="31" t="s">
        <v>853</v>
      </c>
      <c r="U160" s="32">
        <v>1926</v>
      </c>
    </row>
    <row r="161" spans="1:21" ht="45">
      <c r="A161" s="9">
        <v>157</v>
      </c>
      <c r="B161" s="7" t="s">
        <v>178</v>
      </c>
      <c r="C161" s="7" t="s">
        <v>772</v>
      </c>
      <c r="D161" s="7" t="s">
        <v>773</v>
      </c>
      <c r="E161" s="25" t="s">
        <v>81</v>
      </c>
      <c r="F161" s="25">
        <v>96</v>
      </c>
      <c r="G161" s="14" t="s">
        <v>18</v>
      </c>
      <c r="H161" s="14" t="s">
        <v>18</v>
      </c>
      <c r="I161" s="14">
        <v>0</v>
      </c>
      <c r="J161" s="14">
        <v>0</v>
      </c>
      <c r="K161" s="14">
        <v>0</v>
      </c>
      <c r="L161" s="13">
        <v>4</v>
      </c>
      <c r="M161" s="14">
        <v>32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8" t="s">
        <v>217</v>
      </c>
      <c r="T161" s="31" t="s">
        <v>218</v>
      </c>
      <c r="U161" s="32">
        <v>1338</v>
      </c>
    </row>
    <row r="162" spans="1:21" ht="45">
      <c r="A162" s="9">
        <v>158</v>
      </c>
      <c r="B162" s="7" t="s">
        <v>179</v>
      </c>
      <c r="C162" s="7" t="s">
        <v>774</v>
      </c>
      <c r="D162" s="7" t="s">
        <v>775</v>
      </c>
      <c r="E162" s="25" t="s">
        <v>139</v>
      </c>
      <c r="F162" s="25">
        <v>9.75</v>
      </c>
      <c r="G162" s="14" t="s">
        <v>18</v>
      </c>
      <c r="H162" s="14" t="s">
        <v>18</v>
      </c>
      <c r="I162" s="14">
        <v>3</v>
      </c>
      <c r="J162" s="14">
        <v>0</v>
      </c>
      <c r="K162" s="14">
        <v>2.4</v>
      </c>
      <c r="L162" s="13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8" t="s">
        <v>217</v>
      </c>
      <c r="T162" s="31" t="s">
        <v>219</v>
      </c>
      <c r="U162" s="32">
        <v>189</v>
      </c>
    </row>
    <row r="163" spans="1:21" ht="33.75">
      <c r="A163" s="9">
        <v>159</v>
      </c>
      <c r="B163" s="7" t="s">
        <v>279</v>
      </c>
      <c r="C163" s="7" t="s">
        <v>373</v>
      </c>
      <c r="D163" s="7" t="s">
        <v>622</v>
      </c>
      <c r="E163" s="25" t="s">
        <v>139</v>
      </c>
      <c r="F163" s="25">
        <v>9</v>
      </c>
      <c r="G163" s="14" t="s">
        <v>140</v>
      </c>
      <c r="H163" s="14" t="s">
        <v>18</v>
      </c>
      <c r="I163" s="14">
        <v>4</v>
      </c>
      <c r="J163" s="14">
        <v>0</v>
      </c>
      <c r="K163" s="16">
        <v>3.2</v>
      </c>
      <c r="L163" s="15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8" t="s">
        <v>217</v>
      </c>
      <c r="T163" s="29" t="s">
        <v>850</v>
      </c>
      <c r="U163" s="32">
        <v>413</v>
      </c>
    </row>
    <row r="164" spans="1:21" ht="33.75">
      <c r="A164" s="9">
        <v>160</v>
      </c>
      <c r="B164" s="7" t="s">
        <v>280</v>
      </c>
      <c r="C164" s="7" t="s">
        <v>374</v>
      </c>
      <c r="D164" s="7" t="s">
        <v>623</v>
      </c>
      <c r="E164" s="25" t="s">
        <v>16</v>
      </c>
      <c r="F164" s="25" t="s">
        <v>17</v>
      </c>
      <c r="G164" s="14" t="s">
        <v>140</v>
      </c>
      <c r="H164" s="14" t="s">
        <v>140</v>
      </c>
      <c r="I164" s="14">
        <v>1</v>
      </c>
      <c r="J164" s="14">
        <v>0</v>
      </c>
      <c r="K164" s="16">
        <v>0.8</v>
      </c>
      <c r="L164" s="15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8" t="s">
        <v>217</v>
      </c>
      <c r="T164" s="29" t="s">
        <v>952</v>
      </c>
      <c r="U164" s="32">
        <v>121</v>
      </c>
    </row>
    <row r="165" spans="1:21" ht="78.75">
      <c r="A165" s="9">
        <v>161</v>
      </c>
      <c r="B165" s="7" t="s">
        <v>180</v>
      </c>
      <c r="C165" s="7" t="s">
        <v>776</v>
      </c>
      <c r="D165" s="7" t="s">
        <v>777</v>
      </c>
      <c r="E165" s="25" t="s">
        <v>16</v>
      </c>
      <c r="F165" s="25" t="s">
        <v>17</v>
      </c>
      <c r="G165" s="14" t="s">
        <v>18</v>
      </c>
      <c r="H165" s="14" t="s">
        <v>18</v>
      </c>
      <c r="I165" s="14">
        <v>0</v>
      </c>
      <c r="J165" s="14">
        <v>0</v>
      </c>
      <c r="K165" s="16">
        <v>0</v>
      </c>
      <c r="L165" s="15">
        <v>1</v>
      </c>
      <c r="M165" s="16">
        <v>8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0" t="s">
        <v>217</v>
      </c>
      <c r="T165" s="31" t="s">
        <v>220</v>
      </c>
      <c r="U165" s="32">
        <v>257</v>
      </c>
    </row>
    <row r="166" spans="1:21" ht="33.75">
      <c r="A166" s="9">
        <v>162</v>
      </c>
      <c r="B166" s="18" t="s">
        <v>181</v>
      </c>
      <c r="C166" s="18" t="s">
        <v>779</v>
      </c>
      <c r="D166" s="7" t="s">
        <v>778</v>
      </c>
      <c r="E166" s="26" t="s">
        <v>16</v>
      </c>
      <c r="F166" s="27" t="s">
        <v>17</v>
      </c>
      <c r="G166" s="14" t="s">
        <v>140</v>
      </c>
      <c r="H166" s="14" t="s">
        <v>140</v>
      </c>
      <c r="I166" s="16">
        <v>1</v>
      </c>
      <c r="J166" s="14">
        <v>0</v>
      </c>
      <c r="K166" s="14">
        <v>0.8</v>
      </c>
      <c r="L166" s="13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8" t="s">
        <v>217</v>
      </c>
      <c r="T166" s="31" t="s">
        <v>951</v>
      </c>
      <c r="U166" s="32">
        <v>31</v>
      </c>
    </row>
    <row r="167" spans="1:21" ht="45" customHeight="1">
      <c r="A167" s="9">
        <v>163</v>
      </c>
      <c r="B167" s="7" t="s">
        <v>282</v>
      </c>
      <c r="C167" s="7" t="s">
        <v>780</v>
      </c>
      <c r="D167" s="7" t="s">
        <v>781</v>
      </c>
      <c r="E167" s="25" t="s">
        <v>139</v>
      </c>
      <c r="F167" s="25">
        <v>8.25</v>
      </c>
      <c r="G167" s="14" t="s">
        <v>18</v>
      </c>
      <c r="H167" s="14" t="s">
        <v>18</v>
      </c>
      <c r="I167" s="14">
        <v>2</v>
      </c>
      <c r="J167" s="14">
        <v>0</v>
      </c>
      <c r="K167" s="14">
        <v>1.6</v>
      </c>
      <c r="L167" s="13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8" t="s">
        <v>217</v>
      </c>
      <c r="T167" s="31" t="s">
        <v>221</v>
      </c>
      <c r="U167" s="32">
        <v>105</v>
      </c>
    </row>
    <row r="168" spans="1:21" ht="33.75">
      <c r="A168" s="9">
        <v>164</v>
      </c>
      <c r="B168" s="7" t="s">
        <v>182</v>
      </c>
      <c r="C168" s="7" t="s">
        <v>782</v>
      </c>
      <c r="D168" s="7" t="s">
        <v>783</v>
      </c>
      <c r="E168" s="25" t="s">
        <v>139</v>
      </c>
      <c r="F168" s="25">
        <v>24</v>
      </c>
      <c r="G168" s="14" t="s">
        <v>140</v>
      </c>
      <c r="H168" s="14" t="s">
        <v>18</v>
      </c>
      <c r="I168" s="14">
        <v>0</v>
      </c>
      <c r="J168" s="14">
        <v>0</v>
      </c>
      <c r="K168" s="14">
        <v>0</v>
      </c>
      <c r="L168" s="13">
        <v>1</v>
      </c>
      <c r="M168" s="14">
        <v>8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8" t="s">
        <v>217</v>
      </c>
      <c r="T168" s="31" t="s">
        <v>222</v>
      </c>
      <c r="U168" s="32">
        <v>62</v>
      </c>
    </row>
    <row r="169" spans="1:21" ht="33.75">
      <c r="A169" s="9">
        <v>165</v>
      </c>
      <c r="B169" s="7" t="s">
        <v>183</v>
      </c>
      <c r="C169" s="7" t="s">
        <v>784</v>
      </c>
      <c r="D169" s="7" t="s">
        <v>785</v>
      </c>
      <c r="E169" s="25" t="s">
        <v>139</v>
      </c>
      <c r="F169" s="25">
        <v>6</v>
      </c>
      <c r="G169" s="14" t="s">
        <v>140</v>
      </c>
      <c r="H169" s="14" t="s">
        <v>18</v>
      </c>
      <c r="I169" s="14">
        <v>3</v>
      </c>
      <c r="J169" s="14">
        <v>0</v>
      </c>
      <c r="K169" s="14">
        <v>2.4</v>
      </c>
      <c r="L169" s="13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8" t="s">
        <v>217</v>
      </c>
      <c r="T169" s="31" t="s">
        <v>223</v>
      </c>
      <c r="U169" s="32">
        <v>41</v>
      </c>
    </row>
    <row r="170" spans="1:21" ht="39.75" customHeight="1">
      <c r="A170" s="9">
        <v>166</v>
      </c>
      <c r="B170" s="7" t="s">
        <v>184</v>
      </c>
      <c r="C170" s="7" t="s">
        <v>786</v>
      </c>
      <c r="D170" s="7" t="s">
        <v>787</v>
      </c>
      <c r="E170" s="25" t="s">
        <v>139</v>
      </c>
      <c r="F170" s="25">
        <v>24</v>
      </c>
      <c r="G170" s="14" t="s">
        <v>140</v>
      </c>
      <c r="H170" s="14" t="s">
        <v>18</v>
      </c>
      <c r="I170" s="14">
        <v>0</v>
      </c>
      <c r="J170" s="14">
        <v>0</v>
      </c>
      <c r="K170" s="14">
        <v>0</v>
      </c>
      <c r="L170" s="13">
        <v>1</v>
      </c>
      <c r="M170" s="14">
        <v>8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8" t="s">
        <v>217</v>
      </c>
      <c r="T170" s="31" t="s">
        <v>224</v>
      </c>
      <c r="U170" s="32">
        <v>239</v>
      </c>
    </row>
    <row r="171" spans="1:21" ht="44.25" customHeight="1">
      <c r="A171" s="9">
        <v>167</v>
      </c>
      <c r="B171" s="7" t="s">
        <v>186</v>
      </c>
      <c r="C171" s="7" t="s">
        <v>788</v>
      </c>
      <c r="D171" s="7" t="s">
        <v>645</v>
      </c>
      <c r="E171" s="25" t="s">
        <v>16</v>
      </c>
      <c r="F171" s="25" t="s">
        <v>17</v>
      </c>
      <c r="G171" s="14" t="s">
        <v>18</v>
      </c>
      <c r="H171" s="14" t="s">
        <v>18</v>
      </c>
      <c r="I171" s="14">
        <v>0</v>
      </c>
      <c r="J171" s="14">
        <v>0</v>
      </c>
      <c r="K171" s="14">
        <v>0</v>
      </c>
      <c r="L171" s="13">
        <v>1</v>
      </c>
      <c r="M171" s="14">
        <v>8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8" t="s">
        <v>217</v>
      </c>
      <c r="T171" s="31" t="s">
        <v>225</v>
      </c>
      <c r="U171" s="32">
        <v>289</v>
      </c>
    </row>
    <row r="172" spans="1:21" ht="33.75">
      <c r="A172" s="9">
        <v>168</v>
      </c>
      <c r="B172" s="7" t="s">
        <v>187</v>
      </c>
      <c r="C172" s="7" t="s">
        <v>376</v>
      </c>
      <c r="D172" s="7" t="s">
        <v>624</v>
      </c>
      <c r="E172" s="25" t="s">
        <v>139</v>
      </c>
      <c r="F172" s="25">
        <v>9.75</v>
      </c>
      <c r="G172" s="14" t="s">
        <v>18</v>
      </c>
      <c r="H172" s="14" t="s">
        <v>18</v>
      </c>
      <c r="I172" s="14">
        <v>1</v>
      </c>
      <c r="J172" s="14">
        <v>0</v>
      </c>
      <c r="K172" s="14">
        <v>0.8</v>
      </c>
      <c r="L172" s="13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8" t="s">
        <v>217</v>
      </c>
      <c r="T172" s="31" t="s">
        <v>226</v>
      </c>
      <c r="U172" s="32">
        <v>45</v>
      </c>
    </row>
    <row r="173" spans="1:21" ht="33.75">
      <c r="A173" s="9">
        <v>169</v>
      </c>
      <c r="B173" s="7" t="s">
        <v>188</v>
      </c>
      <c r="C173" s="7" t="s">
        <v>377</v>
      </c>
      <c r="D173" s="7" t="s">
        <v>625</v>
      </c>
      <c r="E173" s="25" t="s">
        <v>139</v>
      </c>
      <c r="F173" s="25">
        <v>9.75</v>
      </c>
      <c r="G173" s="14" t="s">
        <v>18</v>
      </c>
      <c r="H173" s="14" t="s">
        <v>18</v>
      </c>
      <c r="I173" s="14">
        <v>1</v>
      </c>
      <c r="J173" s="14">
        <v>0</v>
      </c>
      <c r="K173" s="14">
        <v>0.8</v>
      </c>
      <c r="L173" s="13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8" t="s">
        <v>217</v>
      </c>
      <c r="T173" s="31" t="s">
        <v>227</v>
      </c>
      <c r="U173" s="32">
        <v>54</v>
      </c>
    </row>
    <row r="174" spans="1:21" ht="33.75">
      <c r="A174" s="9">
        <v>170</v>
      </c>
      <c r="B174" s="7" t="s">
        <v>283</v>
      </c>
      <c r="C174" s="7" t="s">
        <v>378</v>
      </c>
      <c r="D174" s="7" t="s">
        <v>626</v>
      </c>
      <c r="E174" s="25" t="s">
        <v>139</v>
      </c>
      <c r="F174" s="25">
        <v>9.75</v>
      </c>
      <c r="G174" s="14" t="s">
        <v>18</v>
      </c>
      <c r="H174" s="14" t="s">
        <v>18</v>
      </c>
      <c r="I174" s="14">
        <v>2</v>
      </c>
      <c r="J174" s="14">
        <v>0</v>
      </c>
      <c r="K174" s="14">
        <v>1.6</v>
      </c>
      <c r="L174" s="13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8" t="s">
        <v>217</v>
      </c>
      <c r="T174" s="31" t="s">
        <v>228</v>
      </c>
      <c r="U174" s="32">
        <v>31</v>
      </c>
    </row>
    <row r="175" spans="1:21" ht="33.75">
      <c r="A175" s="9">
        <v>171</v>
      </c>
      <c r="B175" s="7" t="s">
        <v>268</v>
      </c>
      <c r="C175" s="7" t="s">
        <v>379</v>
      </c>
      <c r="D175" s="7" t="s">
        <v>627</v>
      </c>
      <c r="E175" s="25" t="s">
        <v>16</v>
      </c>
      <c r="F175" s="25" t="s">
        <v>17</v>
      </c>
      <c r="G175" s="14" t="s">
        <v>140</v>
      </c>
      <c r="H175" s="14" t="s">
        <v>140</v>
      </c>
      <c r="I175" s="14">
        <v>3</v>
      </c>
      <c r="J175" s="14">
        <v>0</v>
      </c>
      <c r="K175" s="14">
        <v>2.4</v>
      </c>
      <c r="L175" s="13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8" t="s">
        <v>217</v>
      </c>
      <c r="T175" s="31" t="s">
        <v>229</v>
      </c>
      <c r="U175" s="32">
        <v>66</v>
      </c>
    </row>
    <row r="176" spans="1:21" ht="33.75">
      <c r="A176" s="9">
        <v>172</v>
      </c>
      <c r="B176" s="7" t="s">
        <v>284</v>
      </c>
      <c r="C176" s="7" t="s">
        <v>382</v>
      </c>
      <c r="D176" s="7" t="s">
        <v>383</v>
      </c>
      <c r="E176" s="25" t="s">
        <v>139</v>
      </c>
      <c r="F176" s="25">
        <v>12.75</v>
      </c>
      <c r="G176" s="14" t="s">
        <v>18</v>
      </c>
      <c r="H176" s="14" t="s">
        <v>18</v>
      </c>
      <c r="I176" s="14">
        <v>4</v>
      </c>
      <c r="J176" s="14">
        <v>0</v>
      </c>
      <c r="K176" s="14">
        <v>3.2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8" t="s">
        <v>217</v>
      </c>
      <c r="T176" s="31" t="s">
        <v>950</v>
      </c>
      <c r="U176" s="32">
        <v>92</v>
      </c>
    </row>
    <row r="177" spans="1:21" ht="56.25">
      <c r="A177" s="9">
        <v>173</v>
      </c>
      <c r="B177" s="7" t="s">
        <v>357</v>
      </c>
      <c r="C177" s="7" t="s">
        <v>789</v>
      </c>
      <c r="D177" s="7" t="s">
        <v>790</v>
      </c>
      <c r="E177" s="25" t="s">
        <v>16</v>
      </c>
      <c r="F177" s="25" t="s">
        <v>17</v>
      </c>
      <c r="G177" s="14" t="s">
        <v>18</v>
      </c>
      <c r="H177" s="14" t="s">
        <v>18</v>
      </c>
      <c r="I177" s="14">
        <v>0</v>
      </c>
      <c r="J177" s="14">
        <v>0</v>
      </c>
      <c r="K177" s="14">
        <v>0</v>
      </c>
      <c r="L177" s="13">
        <v>1</v>
      </c>
      <c r="M177" s="14">
        <v>8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8" t="s">
        <v>217</v>
      </c>
      <c r="T177" s="31" t="s">
        <v>230</v>
      </c>
      <c r="U177" s="32">
        <v>183</v>
      </c>
    </row>
    <row r="178" spans="1:21" ht="45">
      <c r="A178" s="9">
        <v>174</v>
      </c>
      <c r="B178" s="7" t="s">
        <v>285</v>
      </c>
      <c r="C178" s="7" t="s">
        <v>791</v>
      </c>
      <c r="D178" s="7" t="s">
        <v>628</v>
      </c>
      <c r="E178" s="25" t="s">
        <v>139</v>
      </c>
      <c r="F178" s="25">
        <v>24</v>
      </c>
      <c r="G178" s="14" t="s">
        <v>140</v>
      </c>
      <c r="H178" s="14" t="s">
        <v>18</v>
      </c>
      <c r="I178" s="14">
        <v>0</v>
      </c>
      <c r="J178" s="14">
        <v>0</v>
      </c>
      <c r="K178" s="14">
        <v>0</v>
      </c>
      <c r="L178" s="13">
        <v>1</v>
      </c>
      <c r="M178" s="14">
        <v>8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8" t="s">
        <v>217</v>
      </c>
      <c r="T178" s="30" t="s">
        <v>231</v>
      </c>
      <c r="U178" s="32">
        <v>141</v>
      </c>
    </row>
    <row r="179" spans="1:21" ht="33.75">
      <c r="A179" s="9">
        <v>175</v>
      </c>
      <c r="B179" s="7" t="s">
        <v>286</v>
      </c>
      <c r="C179" s="7" t="s">
        <v>630</v>
      </c>
      <c r="D179" s="7" t="s">
        <v>629</v>
      </c>
      <c r="E179" s="25" t="s">
        <v>16</v>
      </c>
      <c r="F179" s="25" t="s">
        <v>17</v>
      </c>
      <c r="G179" s="14" t="s">
        <v>140</v>
      </c>
      <c r="H179" s="14" t="s">
        <v>140</v>
      </c>
      <c r="I179" s="14">
        <v>2</v>
      </c>
      <c r="J179" s="14">
        <v>0</v>
      </c>
      <c r="K179" s="14">
        <v>1.6</v>
      </c>
      <c r="L179" s="13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8" t="s">
        <v>217</v>
      </c>
      <c r="T179" s="29" t="s">
        <v>326</v>
      </c>
      <c r="U179" s="32">
        <v>75</v>
      </c>
    </row>
    <row r="180" spans="1:21" ht="33.75">
      <c r="A180" s="9">
        <v>176</v>
      </c>
      <c r="B180" s="7" t="s">
        <v>189</v>
      </c>
      <c r="C180" s="7" t="s">
        <v>792</v>
      </c>
      <c r="D180" s="7" t="s">
        <v>793</v>
      </c>
      <c r="E180" s="25" t="s">
        <v>139</v>
      </c>
      <c r="F180" s="25">
        <v>9</v>
      </c>
      <c r="G180" s="14" t="s">
        <v>140</v>
      </c>
      <c r="H180" s="14" t="s">
        <v>18</v>
      </c>
      <c r="I180" s="14">
        <v>4</v>
      </c>
      <c r="J180" s="14">
        <v>0</v>
      </c>
      <c r="K180" s="14">
        <v>3.2</v>
      </c>
      <c r="L180" s="13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8" t="s">
        <v>217</v>
      </c>
      <c r="T180" s="30" t="s">
        <v>232</v>
      </c>
      <c r="U180" s="32">
        <v>338</v>
      </c>
    </row>
    <row r="181" spans="1:21" ht="33.75">
      <c r="A181" s="9">
        <v>177</v>
      </c>
      <c r="B181" s="7" t="s">
        <v>190</v>
      </c>
      <c r="C181" s="7" t="s">
        <v>794</v>
      </c>
      <c r="D181" s="7" t="s">
        <v>795</v>
      </c>
      <c r="E181" s="25" t="s">
        <v>139</v>
      </c>
      <c r="F181" s="25">
        <v>8.25</v>
      </c>
      <c r="G181" s="14" t="s">
        <v>18</v>
      </c>
      <c r="H181" s="14" t="s">
        <v>18</v>
      </c>
      <c r="I181" s="14">
        <v>2</v>
      </c>
      <c r="J181" s="14">
        <v>0</v>
      </c>
      <c r="K181" s="14">
        <v>1.6</v>
      </c>
      <c r="L181" s="13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8" t="s">
        <v>217</v>
      </c>
      <c r="T181" s="30" t="s">
        <v>233</v>
      </c>
      <c r="U181" s="32">
        <v>154</v>
      </c>
    </row>
    <row r="182" spans="1:21" ht="33.75">
      <c r="A182" s="9">
        <v>178</v>
      </c>
      <c r="B182" s="7" t="s">
        <v>191</v>
      </c>
      <c r="C182" s="7" t="s">
        <v>796</v>
      </c>
      <c r="D182" s="7" t="s">
        <v>797</v>
      </c>
      <c r="E182" s="25" t="s">
        <v>139</v>
      </c>
      <c r="F182" s="25">
        <v>6</v>
      </c>
      <c r="G182" s="14" t="s">
        <v>140</v>
      </c>
      <c r="H182" s="14" t="s">
        <v>18</v>
      </c>
      <c r="I182" s="14">
        <v>3</v>
      </c>
      <c r="J182" s="14">
        <v>0</v>
      </c>
      <c r="K182" s="14">
        <v>2.4</v>
      </c>
      <c r="L182" s="13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8" t="s">
        <v>217</v>
      </c>
      <c r="T182" s="30" t="s">
        <v>949</v>
      </c>
      <c r="U182" s="32">
        <v>19</v>
      </c>
    </row>
    <row r="183" spans="1:21" ht="33.75">
      <c r="A183" s="9">
        <v>179</v>
      </c>
      <c r="B183" s="7" t="s">
        <v>192</v>
      </c>
      <c r="C183" s="7" t="s">
        <v>631</v>
      </c>
      <c r="D183" s="7" t="s">
        <v>632</v>
      </c>
      <c r="E183" s="25" t="s">
        <v>16</v>
      </c>
      <c r="F183" s="25" t="s">
        <v>17</v>
      </c>
      <c r="G183" s="14" t="s">
        <v>18</v>
      </c>
      <c r="H183" s="14" t="s">
        <v>18</v>
      </c>
      <c r="I183" s="14">
        <v>0</v>
      </c>
      <c r="J183" s="14">
        <v>0</v>
      </c>
      <c r="K183" s="14">
        <v>0</v>
      </c>
      <c r="L183" s="13">
        <v>1</v>
      </c>
      <c r="M183" s="14">
        <v>8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8" t="s">
        <v>217</v>
      </c>
      <c r="T183" s="31" t="s">
        <v>234</v>
      </c>
      <c r="U183" s="32">
        <v>242</v>
      </c>
    </row>
    <row r="184" spans="1:21" ht="67.5">
      <c r="A184" s="9">
        <v>180</v>
      </c>
      <c r="B184" s="7" t="s">
        <v>296</v>
      </c>
      <c r="C184" s="7" t="s">
        <v>631</v>
      </c>
      <c r="D184" s="7" t="s">
        <v>633</v>
      </c>
      <c r="E184" s="25" t="s">
        <v>139</v>
      </c>
      <c r="F184" s="25">
        <v>24</v>
      </c>
      <c r="G184" s="14" t="s">
        <v>140</v>
      </c>
      <c r="H184" s="14" t="s">
        <v>18</v>
      </c>
      <c r="I184" s="14">
        <v>0</v>
      </c>
      <c r="J184" s="14">
        <v>0</v>
      </c>
      <c r="K184" s="14">
        <v>0</v>
      </c>
      <c r="L184" s="13">
        <v>1</v>
      </c>
      <c r="M184" s="14">
        <v>8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8" t="s">
        <v>217</v>
      </c>
      <c r="T184" s="31" t="s">
        <v>235</v>
      </c>
      <c r="U184" s="32">
        <v>272</v>
      </c>
    </row>
    <row r="185" spans="1:21" ht="33.75">
      <c r="A185" s="9">
        <v>181</v>
      </c>
      <c r="B185" s="7" t="s">
        <v>193</v>
      </c>
      <c r="C185" s="7" t="s">
        <v>631</v>
      </c>
      <c r="D185" s="7" t="s">
        <v>632</v>
      </c>
      <c r="E185" s="25" t="s">
        <v>139</v>
      </c>
      <c r="F185" s="25">
        <v>4.5</v>
      </c>
      <c r="G185" s="14" t="s">
        <v>140</v>
      </c>
      <c r="H185" s="14" t="s">
        <v>18</v>
      </c>
      <c r="I185" s="14">
        <v>2</v>
      </c>
      <c r="J185" s="14">
        <v>0</v>
      </c>
      <c r="K185" s="14">
        <v>1.6</v>
      </c>
      <c r="L185" s="13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8" t="s">
        <v>217</v>
      </c>
      <c r="T185" s="31" t="s">
        <v>236</v>
      </c>
      <c r="U185" s="32">
        <v>154</v>
      </c>
    </row>
    <row r="186" spans="1:21" ht="33.75">
      <c r="A186" s="9">
        <v>182</v>
      </c>
      <c r="B186" s="7" t="s">
        <v>194</v>
      </c>
      <c r="C186" s="7" t="s">
        <v>631</v>
      </c>
      <c r="D186" s="7" t="s">
        <v>633</v>
      </c>
      <c r="E186" s="25" t="s">
        <v>139</v>
      </c>
      <c r="F186" s="25">
        <v>8.25</v>
      </c>
      <c r="G186" s="14" t="s">
        <v>18</v>
      </c>
      <c r="H186" s="14" t="s">
        <v>18</v>
      </c>
      <c r="I186" s="14">
        <v>2</v>
      </c>
      <c r="J186" s="14">
        <v>0</v>
      </c>
      <c r="K186" s="14">
        <v>1.6</v>
      </c>
      <c r="L186" s="13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8" t="s">
        <v>217</v>
      </c>
      <c r="T186" s="31" t="s">
        <v>237</v>
      </c>
      <c r="U186" s="32">
        <v>74</v>
      </c>
    </row>
    <row r="187" spans="1:21" ht="33.75">
      <c r="A187" s="9">
        <v>183</v>
      </c>
      <c r="B187" s="7" t="s">
        <v>195</v>
      </c>
      <c r="C187" s="7" t="s">
        <v>634</v>
      </c>
      <c r="D187" s="7" t="s">
        <v>798</v>
      </c>
      <c r="E187" s="25" t="s">
        <v>16</v>
      </c>
      <c r="F187" s="25" t="s">
        <v>185</v>
      </c>
      <c r="G187" s="14" t="s">
        <v>18</v>
      </c>
      <c r="H187" s="14" t="s">
        <v>18</v>
      </c>
      <c r="I187" s="14">
        <v>0</v>
      </c>
      <c r="J187" s="14">
        <v>0</v>
      </c>
      <c r="K187" s="14">
        <v>0</v>
      </c>
      <c r="L187" s="13">
        <v>1</v>
      </c>
      <c r="M187" s="14">
        <v>8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8" t="s">
        <v>217</v>
      </c>
      <c r="T187" s="31" t="s">
        <v>238</v>
      </c>
      <c r="U187" s="32">
        <v>107</v>
      </c>
    </row>
    <row r="188" spans="1:21" ht="33.75">
      <c r="A188" s="9">
        <v>184</v>
      </c>
      <c r="B188" s="7" t="s">
        <v>196</v>
      </c>
      <c r="C188" s="7" t="s">
        <v>635</v>
      </c>
      <c r="D188" s="7" t="s">
        <v>799</v>
      </c>
      <c r="E188" s="25" t="s">
        <v>16</v>
      </c>
      <c r="F188" s="25" t="s">
        <v>185</v>
      </c>
      <c r="G188" s="14" t="s">
        <v>18</v>
      </c>
      <c r="H188" s="14" t="s">
        <v>18</v>
      </c>
      <c r="I188" s="14">
        <v>0</v>
      </c>
      <c r="J188" s="14">
        <v>0</v>
      </c>
      <c r="K188" s="14">
        <v>0</v>
      </c>
      <c r="L188" s="13">
        <v>1</v>
      </c>
      <c r="M188" s="14">
        <v>8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8" t="s">
        <v>217</v>
      </c>
      <c r="T188" s="31" t="s">
        <v>239</v>
      </c>
      <c r="U188" s="32">
        <v>146</v>
      </c>
    </row>
    <row r="189" spans="1:21" ht="33.75">
      <c r="A189" s="9">
        <v>185</v>
      </c>
      <c r="B189" s="7" t="s">
        <v>197</v>
      </c>
      <c r="C189" s="7" t="s">
        <v>636</v>
      </c>
      <c r="D189" s="7" t="s">
        <v>800</v>
      </c>
      <c r="E189" s="28" t="str">
        <f>$E$184</f>
        <v>железобетонное</v>
      </c>
      <c r="F189" s="14">
        <v>14.25</v>
      </c>
      <c r="G189" s="14" t="s">
        <v>18</v>
      </c>
      <c r="H189" s="14" t="s">
        <v>18</v>
      </c>
      <c r="I189" s="14">
        <v>6</v>
      </c>
      <c r="J189" s="14">
        <v>0</v>
      </c>
      <c r="K189" s="14">
        <v>4.8</v>
      </c>
      <c r="L189" s="13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8" t="s">
        <v>217</v>
      </c>
      <c r="T189" s="31" t="s">
        <v>240</v>
      </c>
      <c r="U189" s="32">
        <v>44</v>
      </c>
    </row>
    <row r="190" spans="1:21" ht="33.75">
      <c r="A190" s="9">
        <v>186</v>
      </c>
      <c r="B190" s="7" t="s">
        <v>845</v>
      </c>
      <c r="C190" s="7" t="s">
        <v>637</v>
      </c>
      <c r="D190" s="7" t="s">
        <v>801</v>
      </c>
      <c r="E190" s="28" t="str">
        <f>$E$184</f>
        <v>железобетонное</v>
      </c>
      <c r="F190" s="14">
        <v>8.25</v>
      </c>
      <c r="G190" s="14" t="s">
        <v>18</v>
      </c>
      <c r="H190" s="14" t="s">
        <v>18</v>
      </c>
      <c r="I190" s="14">
        <v>1</v>
      </c>
      <c r="J190" s="14">
        <v>0</v>
      </c>
      <c r="K190" s="14">
        <v>0.8</v>
      </c>
      <c r="L190" s="13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8" t="s">
        <v>217</v>
      </c>
      <c r="T190" s="31" t="s">
        <v>948</v>
      </c>
      <c r="U190" s="32">
        <v>54</v>
      </c>
    </row>
    <row r="191" spans="1:21" ht="33.75">
      <c r="A191" s="9">
        <v>187</v>
      </c>
      <c r="B191" s="7" t="s">
        <v>281</v>
      </c>
      <c r="C191" s="7" t="s">
        <v>638</v>
      </c>
      <c r="D191" s="7" t="s">
        <v>380</v>
      </c>
      <c r="E191" s="28" t="str">
        <f>$E$184</f>
        <v>железобетонное</v>
      </c>
      <c r="F191" s="14">
        <v>8.25</v>
      </c>
      <c r="G191" s="14" t="s">
        <v>18</v>
      </c>
      <c r="H191" s="14" t="s">
        <v>18</v>
      </c>
      <c r="I191" s="14">
        <v>1</v>
      </c>
      <c r="J191" s="14">
        <v>0</v>
      </c>
      <c r="K191" s="14">
        <v>0.8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8" t="s">
        <v>217</v>
      </c>
      <c r="T191" s="29" t="s">
        <v>947</v>
      </c>
      <c r="U191" s="32">
        <v>116</v>
      </c>
    </row>
    <row r="192" spans="1:21" ht="33.75">
      <c r="A192" s="9">
        <v>188</v>
      </c>
      <c r="B192" s="7" t="s">
        <v>288</v>
      </c>
      <c r="C192" s="7" t="s">
        <v>802</v>
      </c>
      <c r="D192" s="7" t="s">
        <v>803</v>
      </c>
      <c r="E192" s="14" t="s">
        <v>16</v>
      </c>
      <c r="F192" s="14" t="s">
        <v>185</v>
      </c>
      <c r="G192" s="14" t="s">
        <v>140</v>
      </c>
      <c r="H192" s="14" t="s">
        <v>140</v>
      </c>
      <c r="I192" s="14">
        <v>2</v>
      </c>
      <c r="J192" s="14">
        <v>0</v>
      </c>
      <c r="K192" s="14">
        <v>1.6</v>
      </c>
      <c r="L192" s="13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8" t="s">
        <v>217</v>
      </c>
      <c r="T192" s="29" t="s">
        <v>946</v>
      </c>
      <c r="U192" s="32">
        <v>71</v>
      </c>
    </row>
    <row r="193" spans="1:21" ht="33.75">
      <c r="A193" s="9">
        <v>189</v>
      </c>
      <c r="B193" s="7" t="s">
        <v>198</v>
      </c>
      <c r="C193" s="7" t="s">
        <v>639</v>
      </c>
      <c r="D193" s="7" t="s">
        <v>646</v>
      </c>
      <c r="E193" s="28" t="str">
        <f t="shared" ref="E193:E196" si="2">$E$184</f>
        <v>железобетонное</v>
      </c>
      <c r="F193" s="14">
        <v>8.25</v>
      </c>
      <c r="G193" s="14" t="s">
        <v>18</v>
      </c>
      <c r="H193" s="14" t="s">
        <v>18</v>
      </c>
      <c r="I193" s="14">
        <v>2</v>
      </c>
      <c r="J193" s="14">
        <v>0</v>
      </c>
      <c r="K193" s="14">
        <v>1.6</v>
      </c>
      <c r="L193" s="13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8" t="s">
        <v>217</v>
      </c>
      <c r="T193" s="31" t="s">
        <v>241</v>
      </c>
      <c r="U193" s="32">
        <v>18</v>
      </c>
    </row>
    <row r="194" spans="1:21" ht="33.75">
      <c r="A194" s="9">
        <v>190</v>
      </c>
      <c r="B194" s="7" t="s">
        <v>289</v>
      </c>
      <c r="C194" s="7" t="s">
        <v>639</v>
      </c>
      <c r="D194" s="7" t="s">
        <v>647</v>
      </c>
      <c r="E194" s="28" t="s">
        <v>16</v>
      </c>
      <c r="F194" s="14" t="s">
        <v>185</v>
      </c>
      <c r="G194" s="14" t="s">
        <v>140</v>
      </c>
      <c r="H194" s="14" t="s">
        <v>140</v>
      </c>
      <c r="I194" s="14">
        <v>2</v>
      </c>
      <c r="J194" s="14">
        <v>0</v>
      </c>
      <c r="K194" s="14">
        <v>1.6</v>
      </c>
      <c r="L194" s="13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8" t="s">
        <v>217</v>
      </c>
      <c r="T194" s="31" t="s">
        <v>242</v>
      </c>
      <c r="U194" s="32">
        <v>57</v>
      </c>
    </row>
    <row r="195" spans="1:21" ht="33.75">
      <c r="A195" s="9">
        <v>191</v>
      </c>
      <c r="B195" s="7" t="s">
        <v>199</v>
      </c>
      <c r="C195" s="7" t="s">
        <v>639</v>
      </c>
      <c r="D195" s="7" t="s">
        <v>647</v>
      </c>
      <c r="E195" s="28" t="str">
        <f t="shared" si="2"/>
        <v>железобетонное</v>
      </c>
      <c r="F195" s="14">
        <v>8.25</v>
      </c>
      <c r="G195" s="14" t="s">
        <v>18</v>
      </c>
      <c r="H195" s="14" t="s">
        <v>18</v>
      </c>
      <c r="I195" s="14">
        <v>2</v>
      </c>
      <c r="J195" s="14">
        <v>0</v>
      </c>
      <c r="K195" s="14">
        <v>1.6</v>
      </c>
      <c r="L195" s="13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8" t="s">
        <v>217</v>
      </c>
      <c r="T195" s="31" t="s">
        <v>243</v>
      </c>
      <c r="U195" s="32">
        <v>25</v>
      </c>
    </row>
    <row r="196" spans="1:21" ht="33.75">
      <c r="A196" s="9">
        <v>192</v>
      </c>
      <c r="B196" s="7" t="s">
        <v>200</v>
      </c>
      <c r="C196" s="7" t="s">
        <v>639</v>
      </c>
      <c r="D196" s="7" t="s">
        <v>647</v>
      </c>
      <c r="E196" s="28" t="str">
        <f t="shared" si="2"/>
        <v>железобетонное</v>
      </c>
      <c r="F196" s="14">
        <v>9.75</v>
      </c>
      <c r="G196" s="14" t="s">
        <v>18</v>
      </c>
      <c r="H196" s="14" t="s">
        <v>18</v>
      </c>
      <c r="I196" s="14">
        <v>2</v>
      </c>
      <c r="J196" s="14">
        <v>0</v>
      </c>
      <c r="K196" s="14">
        <v>1.6</v>
      </c>
      <c r="L196" s="13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8" t="s">
        <v>217</v>
      </c>
      <c r="T196" s="31" t="s">
        <v>244</v>
      </c>
      <c r="U196" s="32">
        <v>69</v>
      </c>
    </row>
    <row r="197" spans="1:21" ht="33.75">
      <c r="A197" s="9">
        <v>193</v>
      </c>
      <c r="B197" s="7" t="s">
        <v>290</v>
      </c>
      <c r="C197" s="7" t="s">
        <v>640</v>
      </c>
      <c r="D197" s="7" t="s">
        <v>648</v>
      </c>
      <c r="E197" s="28" t="s">
        <v>16</v>
      </c>
      <c r="F197" s="14" t="s">
        <v>185</v>
      </c>
      <c r="G197" s="14" t="s">
        <v>140</v>
      </c>
      <c r="H197" s="14" t="s">
        <v>140</v>
      </c>
      <c r="I197" s="14">
        <v>1</v>
      </c>
      <c r="J197" s="14">
        <v>0</v>
      </c>
      <c r="K197" s="14">
        <v>0.8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8" t="s">
        <v>217</v>
      </c>
      <c r="T197" s="29" t="s">
        <v>945</v>
      </c>
      <c r="U197" s="32">
        <v>63</v>
      </c>
    </row>
    <row r="198" spans="1:21" ht="33.75">
      <c r="A198" s="9">
        <v>194</v>
      </c>
      <c r="B198" s="7" t="s">
        <v>201</v>
      </c>
      <c r="C198" s="7" t="s">
        <v>804</v>
      </c>
      <c r="D198" s="7" t="s">
        <v>805</v>
      </c>
      <c r="E198" s="14" t="s">
        <v>16</v>
      </c>
      <c r="F198" s="14" t="s">
        <v>185</v>
      </c>
      <c r="G198" s="14" t="s">
        <v>140</v>
      </c>
      <c r="H198" s="14" t="s">
        <v>140</v>
      </c>
      <c r="I198" s="14">
        <v>1</v>
      </c>
      <c r="J198" s="14">
        <v>0</v>
      </c>
      <c r="K198" s="14">
        <v>0.8</v>
      </c>
      <c r="L198" s="13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8" t="s">
        <v>217</v>
      </c>
      <c r="T198" s="30" t="s">
        <v>245</v>
      </c>
      <c r="U198" s="32">
        <v>55</v>
      </c>
    </row>
    <row r="199" spans="1:21" ht="56.25">
      <c r="A199" s="9">
        <v>195</v>
      </c>
      <c r="B199" s="7" t="s">
        <v>358</v>
      </c>
      <c r="C199" s="7" t="s">
        <v>806</v>
      </c>
      <c r="D199" s="7" t="s">
        <v>807</v>
      </c>
      <c r="E199" s="14" t="s">
        <v>139</v>
      </c>
      <c r="F199" s="14">
        <v>9.75</v>
      </c>
      <c r="G199" s="14" t="s">
        <v>18</v>
      </c>
      <c r="H199" s="14" t="s">
        <v>18</v>
      </c>
      <c r="I199" s="14">
        <v>3</v>
      </c>
      <c r="J199" s="14">
        <v>0</v>
      </c>
      <c r="K199" s="14">
        <v>2.4</v>
      </c>
      <c r="L199" s="13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8" t="s">
        <v>217</v>
      </c>
      <c r="T199" s="30" t="s">
        <v>246</v>
      </c>
      <c r="U199" s="32">
        <v>252</v>
      </c>
    </row>
    <row r="200" spans="1:21" ht="33.75">
      <c r="A200" s="9">
        <v>196</v>
      </c>
      <c r="B200" s="7" t="s">
        <v>287</v>
      </c>
      <c r="C200" s="7" t="s">
        <v>808</v>
      </c>
      <c r="D200" s="7" t="s">
        <v>809</v>
      </c>
      <c r="E200" s="14" t="s">
        <v>16</v>
      </c>
      <c r="F200" s="14" t="s">
        <v>185</v>
      </c>
      <c r="G200" s="14" t="s">
        <v>18</v>
      </c>
      <c r="H200" s="14" t="s">
        <v>18</v>
      </c>
      <c r="I200" s="14">
        <v>0</v>
      </c>
      <c r="J200" s="14">
        <v>0</v>
      </c>
      <c r="K200" s="14">
        <v>0</v>
      </c>
      <c r="L200" s="13">
        <v>1</v>
      </c>
      <c r="M200" s="14">
        <v>8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8" t="s">
        <v>217</v>
      </c>
      <c r="T200" s="56" t="s">
        <v>247</v>
      </c>
      <c r="U200" s="32">
        <v>145</v>
      </c>
    </row>
    <row r="201" spans="1:21" ht="33.75">
      <c r="A201" s="9">
        <v>197</v>
      </c>
      <c r="B201" s="7" t="s">
        <v>202</v>
      </c>
      <c r="C201" s="7" t="s">
        <v>810</v>
      </c>
      <c r="D201" s="7" t="s">
        <v>811</v>
      </c>
      <c r="E201" s="14" t="s">
        <v>16</v>
      </c>
      <c r="F201" s="14" t="s">
        <v>185</v>
      </c>
      <c r="G201" s="14" t="s">
        <v>140</v>
      </c>
      <c r="H201" s="14" t="s">
        <v>140</v>
      </c>
      <c r="I201" s="14">
        <v>2</v>
      </c>
      <c r="J201" s="14">
        <v>0</v>
      </c>
      <c r="K201" s="14">
        <v>1.6</v>
      </c>
      <c r="L201" s="13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8" t="s">
        <v>217</v>
      </c>
      <c r="T201" s="30" t="s">
        <v>944</v>
      </c>
      <c r="U201" s="32">
        <v>136</v>
      </c>
    </row>
    <row r="202" spans="1:21" ht="33.75">
      <c r="A202" s="9">
        <v>198</v>
      </c>
      <c r="B202" s="7" t="s">
        <v>203</v>
      </c>
      <c r="C202" s="7" t="s">
        <v>381</v>
      </c>
      <c r="D202" s="7" t="s">
        <v>823</v>
      </c>
      <c r="E202" s="14" t="s">
        <v>12</v>
      </c>
      <c r="F202" s="14">
        <v>9</v>
      </c>
      <c r="G202" s="14" t="s">
        <v>140</v>
      </c>
      <c r="H202" s="14" t="s">
        <v>140</v>
      </c>
      <c r="I202" s="14">
        <v>1</v>
      </c>
      <c r="J202" s="14">
        <v>0</v>
      </c>
      <c r="K202" s="14">
        <v>0.8</v>
      </c>
      <c r="L202" s="13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8" t="s">
        <v>217</v>
      </c>
      <c r="T202" s="56" t="s">
        <v>248</v>
      </c>
      <c r="U202" s="32">
        <v>18</v>
      </c>
    </row>
    <row r="203" spans="1:21" ht="33.75">
      <c r="A203" s="9">
        <v>199</v>
      </c>
      <c r="B203" s="7" t="s">
        <v>204</v>
      </c>
      <c r="C203" s="7" t="s">
        <v>812</v>
      </c>
      <c r="D203" s="7" t="s">
        <v>813</v>
      </c>
      <c r="E203" s="14" t="s">
        <v>16</v>
      </c>
      <c r="F203" s="14" t="s">
        <v>185</v>
      </c>
      <c r="G203" s="14" t="s">
        <v>140</v>
      </c>
      <c r="H203" s="14" t="s">
        <v>140</v>
      </c>
      <c r="I203" s="14">
        <v>1</v>
      </c>
      <c r="J203" s="14">
        <v>0</v>
      </c>
      <c r="K203" s="14">
        <v>0.8</v>
      </c>
      <c r="L203" s="13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8" t="s">
        <v>217</v>
      </c>
      <c r="T203" s="31" t="s">
        <v>249</v>
      </c>
      <c r="U203" s="32">
        <v>26</v>
      </c>
    </row>
    <row r="204" spans="1:21" ht="33.75">
      <c r="A204" s="9">
        <v>200</v>
      </c>
      <c r="B204" s="7" t="s">
        <v>205</v>
      </c>
      <c r="C204" s="7" t="s">
        <v>814</v>
      </c>
      <c r="D204" s="7" t="s">
        <v>815</v>
      </c>
      <c r="E204" s="14" t="s">
        <v>16</v>
      </c>
      <c r="F204" s="14" t="s">
        <v>185</v>
      </c>
      <c r="G204" s="14" t="s">
        <v>140</v>
      </c>
      <c r="H204" s="14" t="s">
        <v>140</v>
      </c>
      <c r="I204" s="14">
        <v>3</v>
      </c>
      <c r="J204" s="14">
        <v>0</v>
      </c>
      <c r="K204" s="14">
        <v>2.4</v>
      </c>
      <c r="L204" s="13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8" t="s">
        <v>217</v>
      </c>
      <c r="T204" s="31" t="s">
        <v>250</v>
      </c>
      <c r="U204" s="32">
        <v>25</v>
      </c>
    </row>
    <row r="205" spans="1:21" ht="33.75">
      <c r="A205" s="9">
        <v>201</v>
      </c>
      <c r="B205" s="7" t="s">
        <v>206</v>
      </c>
      <c r="C205" s="7" t="s">
        <v>641</v>
      </c>
      <c r="D205" s="7" t="s">
        <v>649</v>
      </c>
      <c r="E205" s="14" t="s">
        <v>16</v>
      </c>
      <c r="F205" s="14" t="s">
        <v>185</v>
      </c>
      <c r="G205" s="14" t="s">
        <v>140</v>
      </c>
      <c r="H205" s="14" t="s">
        <v>140</v>
      </c>
      <c r="I205" s="14">
        <v>2</v>
      </c>
      <c r="J205" s="14">
        <v>0</v>
      </c>
      <c r="K205" s="14">
        <v>1.6</v>
      </c>
      <c r="L205" s="13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8" t="s">
        <v>217</v>
      </c>
      <c r="T205" s="31" t="s">
        <v>251</v>
      </c>
      <c r="U205" s="32">
        <v>150</v>
      </c>
    </row>
    <row r="206" spans="1:21" ht="33.75">
      <c r="A206" s="9">
        <v>202</v>
      </c>
      <c r="B206" s="7" t="s">
        <v>207</v>
      </c>
      <c r="C206" s="7" t="s">
        <v>642</v>
      </c>
      <c r="D206" s="7" t="s">
        <v>650</v>
      </c>
      <c r="E206" s="28" t="s">
        <v>16</v>
      </c>
      <c r="F206" s="14" t="s">
        <v>185</v>
      </c>
      <c r="G206" s="14" t="s">
        <v>140</v>
      </c>
      <c r="H206" s="14" t="s">
        <v>140</v>
      </c>
      <c r="I206" s="14">
        <v>3</v>
      </c>
      <c r="J206" s="14">
        <v>0</v>
      </c>
      <c r="K206" s="14">
        <v>0</v>
      </c>
      <c r="L206" s="13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8" t="s">
        <v>217</v>
      </c>
      <c r="T206" s="30" t="s">
        <v>252</v>
      </c>
      <c r="U206" s="32">
        <v>198</v>
      </c>
    </row>
    <row r="207" spans="1:21" ht="34.5" thickBot="1">
      <c r="A207" s="9">
        <v>203</v>
      </c>
      <c r="B207" s="7" t="s">
        <v>360</v>
      </c>
      <c r="C207" s="7" t="s">
        <v>816</v>
      </c>
      <c r="D207" s="7" t="s">
        <v>817</v>
      </c>
      <c r="E207" s="14" t="s">
        <v>139</v>
      </c>
      <c r="F207" s="14">
        <v>8.25</v>
      </c>
      <c r="G207" s="14" t="s">
        <v>18</v>
      </c>
      <c r="H207" s="14" t="s">
        <v>18</v>
      </c>
      <c r="I207" s="14">
        <v>0</v>
      </c>
      <c r="J207" s="14">
        <v>0</v>
      </c>
      <c r="K207" s="14">
        <v>0</v>
      </c>
      <c r="L207" s="13">
        <v>1</v>
      </c>
      <c r="M207" s="14">
        <v>8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8" t="s">
        <v>217</v>
      </c>
      <c r="T207" s="57" t="s">
        <v>253</v>
      </c>
      <c r="U207" s="32">
        <v>40</v>
      </c>
    </row>
    <row r="208" spans="1:21" ht="45">
      <c r="A208" s="9">
        <v>204</v>
      </c>
      <c r="B208" s="7" t="s">
        <v>359</v>
      </c>
      <c r="C208" s="7" t="s">
        <v>486</v>
      </c>
      <c r="D208" s="7" t="s">
        <v>651</v>
      </c>
      <c r="E208" s="14" t="s">
        <v>139</v>
      </c>
      <c r="F208" s="14">
        <v>8.25</v>
      </c>
      <c r="G208" s="14" t="s">
        <v>18</v>
      </c>
      <c r="H208" s="14" t="s">
        <v>18</v>
      </c>
      <c r="I208" s="14">
        <v>2</v>
      </c>
      <c r="J208" s="14">
        <v>0</v>
      </c>
      <c r="K208" s="14">
        <v>1.6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8" t="s">
        <v>217</v>
      </c>
      <c r="T208" s="29" t="s">
        <v>943</v>
      </c>
      <c r="U208" s="32">
        <v>78</v>
      </c>
    </row>
    <row r="209" spans="1:21" ht="33.75">
      <c r="A209" s="9">
        <v>205</v>
      </c>
      <c r="B209" s="7" t="s">
        <v>291</v>
      </c>
      <c r="C209" s="7" t="s">
        <v>487</v>
      </c>
      <c r="D209" s="7" t="s">
        <v>652</v>
      </c>
      <c r="E209" s="14" t="str">
        <f t="shared" ref="E209:E235" si="3">$E$184</f>
        <v>железобетонное</v>
      </c>
      <c r="F209" s="14">
        <v>4.5</v>
      </c>
      <c r="G209" s="14" t="s">
        <v>140</v>
      </c>
      <c r="H209" s="14" t="s">
        <v>140</v>
      </c>
      <c r="I209" s="14">
        <v>2</v>
      </c>
      <c r="J209" s="14">
        <v>0</v>
      </c>
      <c r="K209" s="14">
        <v>1.6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8" t="s">
        <v>217</v>
      </c>
      <c r="T209" s="29" t="s">
        <v>942</v>
      </c>
      <c r="U209" s="32">
        <v>31</v>
      </c>
    </row>
    <row r="210" spans="1:21" ht="33.75">
      <c r="A210" s="9">
        <v>206</v>
      </c>
      <c r="B210" s="7" t="s">
        <v>292</v>
      </c>
      <c r="C210" s="7" t="s">
        <v>488</v>
      </c>
      <c r="D210" s="7" t="s">
        <v>653</v>
      </c>
      <c r="E210" s="14" t="str">
        <f t="shared" si="3"/>
        <v>железобетонное</v>
      </c>
      <c r="F210" s="14">
        <v>4.5</v>
      </c>
      <c r="G210" s="14" t="s">
        <v>140</v>
      </c>
      <c r="H210" s="14" t="s">
        <v>18</v>
      </c>
      <c r="I210" s="14">
        <v>1</v>
      </c>
      <c r="J210" s="14">
        <v>0</v>
      </c>
      <c r="K210" s="14">
        <v>0.8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8" t="s">
        <v>217</v>
      </c>
      <c r="T210" s="29" t="s">
        <v>941</v>
      </c>
      <c r="U210" s="32">
        <v>17</v>
      </c>
    </row>
    <row r="211" spans="1:21" ht="33.75">
      <c r="A211" s="9">
        <v>207</v>
      </c>
      <c r="B211" s="7" t="s">
        <v>293</v>
      </c>
      <c r="C211" s="7" t="s">
        <v>489</v>
      </c>
      <c r="D211" s="7" t="s">
        <v>654</v>
      </c>
      <c r="E211" s="14" t="str">
        <f t="shared" si="3"/>
        <v>железобетонное</v>
      </c>
      <c r="F211" s="14">
        <v>4.5</v>
      </c>
      <c r="G211" s="14" t="s">
        <v>140</v>
      </c>
      <c r="H211" s="14" t="s">
        <v>18</v>
      </c>
      <c r="I211" s="14">
        <v>2</v>
      </c>
      <c r="J211" s="14">
        <v>0</v>
      </c>
      <c r="K211" s="14">
        <v>1.6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8" t="s">
        <v>217</v>
      </c>
      <c r="T211" s="29" t="s">
        <v>940</v>
      </c>
      <c r="U211" s="32">
        <v>38</v>
      </c>
    </row>
    <row r="212" spans="1:21" ht="33.75">
      <c r="A212" s="9">
        <v>208</v>
      </c>
      <c r="B212" s="7" t="s">
        <v>294</v>
      </c>
      <c r="C212" s="7" t="s">
        <v>490</v>
      </c>
      <c r="D212" s="7" t="s">
        <v>384</v>
      </c>
      <c r="E212" s="14" t="str">
        <f t="shared" si="3"/>
        <v>железобетонное</v>
      </c>
      <c r="F212" s="14">
        <v>4.5</v>
      </c>
      <c r="G212" s="14" t="s">
        <v>140</v>
      </c>
      <c r="H212" s="14" t="s">
        <v>18</v>
      </c>
      <c r="I212" s="14">
        <v>2</v>
      </c>
      <c r="J212" s="14">
        <v>0</v>
      </c>
      <c r="K212" s="14">
        <v>1.6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8" t="s">
        <v>217</v>
      </c>
      <c r="T212" s="29" t="s">
        <v>939</v>
      </c>
      <c r="U212" s="32">
        <v>18</v>
      </c>
    </row>
    <row r="213" spans="1:21" ht="33.75">
      <c r="A213" s="9">
        <v>209</v>
      </c>
      <c r="B213" s="7" t="s">
        <v>295</v>
      </c>
      <c r="C213" s="7" t="s">
        <v>491</v>
      </c>
      <c r="D213" s="7" t="s">
        <v>655</v>
      </c>
      <c r="E213" s="14" t="str">
        <f t="shared" si="3"/>
        <v>железобетонное</v>
      </c>
      <c r="F213" s="14">
        <v>4.5</v>
      </c>
      <c r="G213" s="14" t="s">
        <v>140</v>
      </c>
      <c r="H213" s="14" t="s">
        <v>18</v>
      </c>
      <c r="I213" s="14">
        <v>1</v>
      </c>
      <c r="J213" s="14">
        <v>0</v>
      </c>
      <c r="K213" s="14">
        <v>0.8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8" t="s">
        <v>217</v>
      </c>
      <c r="T213" s="29" t="s">
        <v>938</v>
      </c>
      <c r="U213" s="32">
        <v>30</v>
      </c>
    </row>
    <row r="214" spans="1:21" ht="33.75">
      <c r="A214" s="9">
        <v>210</v>
      </c>
      <c r="B214" s="7" t="s">
        <v>297</v>
      </c>
      <c r="C214" s="7" t="s">
        <v>492</v>
      </c>
      <c r="D214" s="7" t="s">
        <v>656</v>
      </c>
      <c r="E214" s="14" t="str">
        <f t="shared" si="3"/>
        <v>железобетонное</v>
      </c>
      <c r="F214" s="14">
        <v>8.25</v>
      </c>
      <c r="G214" s="14" t="s">
        <v>18</v>
      </c>
      <c r="H214" s="14" t="s">
        <v>18</v>
      </c>
      <c r="I214" s="14">
        <v>2</v>
      </c>
      <c r="J214" s="14">
        <v>0</v>
      </c>
      <c r="K214" s="14">
        <v>1.6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8" t="s">
        <v>217</v>
      </c>
      <c r="T214" s="29" t="s">
        <v>854</v>
      </c>
      <c r="U214" s="32">
        <v>17</v>
      </c>
    </row>
    <row r="215" spans="1:21" ht="33.75">
      <c r="A215" s="9">
        <v>211</v>
      </c>
      <c r="B215" s="7" t="s">
        <v>362</v>
      </c>
      <c r="C215" s="7" t="s">
        <v>493</v>
      </c>
      <c r="D215" s="7" t="s">
        <v>657</v>
      </c>
      <c r="E215" s="14" t="s">
        <v>16</v>
      </c>
      <c r="F215" s="14" t="s">
        <v>185</v>
      </c>
      <c r="G215" s="14" t="s">
        <v>140</v>
      </c>
      <c r="H215" s="14" t="s">
        <v>140</v>
      </c>
      <c r="I215" s="14">
        <v>2</v>
      </c>
      <c r="J215" s="14">
        <v>0</v>
      </c>
      <c r="K215" s="14">
        <v>1.6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8" t="s">
        <v>217</v>
      </c>
      <c r="T215" s="29" t="s">
        <v>855</v>
      </c>
      <c r="U215" s="32">
        <v>196</v>
      </c>
    </row>
    <row r="216" spans="1:21" ht="33.75">
      <c r="A216" s="9">
        <v>212</v>
      </c>
      <c r="B216" s="7" t="s">
        <v>298</v>
      </c>
      <c r="C216" s="7" t="s">
        <v>385</v>
      </c>
      <c r="D216" s="7" t="s">
        <v>658</v>
      </c>
      <c r="E216" s="14" t="s">
        <v>16</v>
      </c>
      <c r="F216" s="14" t="s">
        <v>185</v>
      </c>
      <c r="G216" s="14" t="s">
        <v>140</v>
      </c>
      <c r="H216" s="14" t="s">
        <v>140</v>
      </c>
      <c r="I216" s="14">
        <v>2</v>
      </c>
      <c r="J216" s="14">
        <v>0</v>
      </c>
      <c r="K216" s="14">
        <v>1.6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8" t="s">
        <v>217</v>
      </c>
      <c r="T216" s="29" t="s">
        <v>937</v>
      </c>
      <c r="U216" s="32">
        <v>59</v>
      </c>
    </row>
    <row r="217" spans="1:21" ht="33.75">
      <c r="A217" s="9">
        <v>213</v>
      </c>
      <c r="B217" s="7" t="s">
        <v>299</v>
      </c>
      <c r="C217" s="7" t="s">
        <v>494</v>
      </c>
      <c r="D217" s="7" t="s">
        <v>659</v>
      </c>
      <c r="E217" s="14" t="str">
        <f t="shared" si="3"/>
        <v>железобетонное</v>
      </c>
      <c r="F217" s="14">
        <v>8.25</v>
      </c>
      <c r="G217" s="14" t="s">
        <v>18</v>
      </c>
      <c r="H217" s="14" t="s">
        <v>18</v>
      </c>
      <c r="I217" s="14">
        <v>2</v>
      </c>
      <c r="J217" s="14">
        <v>0</v>
      </c>
      <c r="K217" s="14">
        <v>1.6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8" t="s">
        <v>217</v>
      </c>
      <c r="T217" s="29" t="s">
        <v>936</v>
      </c>
      <c r="U217" s="32">
        <v>69</v>
      </c>
    </row>
    <row r="218" spans="1:21" ht="33.75">
      <c r="A218" s="9">
        <v>214</v>
      </c>
      <c r="B218" s="7" t="s">
        <v>300</v>
      </c>
      <c r="C218" s="7" t="s">
        <v>495</v>
      </c>
      <c r="D218" s="7" t="s">
        <v>660</v>
      </c>
      <c r="E218" s="14" t="s">
        <v>16</v>
      </c>
      <c r="F218" s="14" t="s">
        <v>185</v>
      </c>
      <c r="G218" s="14" t="s">
        <v>140</v>
      </c>
      <c r="H218" s="14" t="s">
        <v>140</v>
      </c>
      <c r="I218" s="14">
        <v>1</v>
      </c>
      <c r="J218" s="14">
        <v>0</v>
      </c>
      <c r="K218" s="14">
        <v>0.8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8" t="s">
        <v>217</v>
      </c>
      <c r="T218" s="29" t="s">
        <v>935</v>
      </c>
      <c r="U218" s="32">
        <v>61</v>
      </c>
    </row>
    <row r="219" spans="1:21" ht="33.75">
      <c r="A219" s="9">
        <v>215</v>
      </c>
      <c r="B219" s="7" t="s">
        <v>301</v>
      </c>
      <c r="C219" s="7" t="s">
        <v>496</v>
      </c>
      <c r="D219" s="7" t="s">
        <v>661</v>
      </c>
      <c r="E219" s="14" t="s">
        <v>16</v>
      </c>
      <c r="F219" s="14" t="s">
        <v>185</v>
      </c>
      <c r="G219" s="14" t="s">
        <v>140</v>
      </c>
      <c r="H219" s="14" t="s">
        <v>140</v>
      </c>
      <c r="I219" s="14">
        <v>1</v>
      </c>
      <c r="J219" s="14">
        <v>0</v>
      </c>
      <c r="K219" s="14">
        <v>0.8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8" t="s">
        <v>217</v>
      </c>
      <c r="T219" s="29" t="s">
        <v>934</v>
      </c>
      <c r="U219" s="32">
        <v>58</v>
      </c>
    </row>
    <row r="220" spans="1:21" ht="33.75">
      <c r="A220" s="9">
        <v>216</v>
      </c>
      <c r="B220" s="7" t="s">
        <v>302</v>
      </c>
      <c r="C220" s="7" t="s">
        <v>497</v>
      </c>
      <c r="D220" s="7" t="s">
        <v>662</v>
      </c>
      <c r="E220" s="14" t="s">
        <v>16</v>
      </c>
      <c r="F220" s="14" t="s">
        <v>185</v>
      </c>
      <c r="G220" s="14" t="s">
        <v>140</v>
      </c>
      <c r="H220" s="14" t="s">
        <v>140</v>
      </c>
      <c r="I220" s="14">
        <v>1</v>
      </c>
      <c r="J220" s="14">
        <v>0</v>
      </c>
      <c r="K220" s="14">
        <v>0.8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8" t="s">
        <v>217</v>
      </c>
      <c r="T220" s="29" t="s">
        <v>933</v>
      </c>
      <c r="U220" s="32">
        <v>36</v>
      </c>
    </row>
    <row r="221" spans="1:21" ht="33.75">
      <c r="A221" s="9">
        <v>217</v>
      </c>
      <c r="B221" s="7" t="s">
        <v>303</v>
      </c>
      <c r="C221" s="7" t="s">
        <v>643</v>
      </c>
      <c r="D221" s="7" t="s">
        <v>386</v>
      </c>
      <c r="E221" s="14" t="s">
        <v>16</v>
      </c>
      <c r="F221" s="14" t="s">
        <v>185</v>
      </c>
      <c r="G221" s="14" t="s">
        <v>140</v>
      </c>
      <c r="H221" s="14" t="s">
        <v>140</v>
      </c>
      <c r="I221" s="14">
        <v>2</v>
      </c>
      <c r="J221" s="14">
        <v>0</v>
      </c>
      <c r="K221" s="14">
        <v>1.6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8" t="s">
        <v>217</v>
      </c>
      <c r="T221" s="29" t="s">
        <v>932</v>
      </c>
      <c r="U221" s="32">
        <v>60</v>
      </c>
    </row>
    <row r="222" spans="1:21" ht="33.75">
      <c r="A222" s="9">
        <v>218</v>
      </c>
      <c r="B222" s="7" t="s">
        <v>304</v>
      </c>
      <c r="C222" s="7" t="s">
        <v>498</v>
      </c>
      <c r="D222" s="7" t="s">
        <v>663</v>
      </c>
      <c r="E222" s="14" t="s">
        <v>16</v>
      </c>
      <c r="F222" s="14" t="s">
        <v>185</v>
      </c>
      <c r="G222" s="14" t="s">
        <v>140</v>
      </c>
      <c r="H222" s="14" t="s">
        <v>140</v>
      </c>
      <c r="I222" s="14">
        <v>2</v>
      </c>
      <c r="J222" s="14">
        <v>0</v>
      </c>
      <c r="K222" s="14">
        <v>1.6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8" t="s">
        <v>217</v>
      </c>
      <c r="T222" s="29" t="s">
        <v>931</v>
      </c>
      <c r="U222" s="32">
        <v>59</v>
      </c>
    </row>
    <row r="223" spans="1:21" ht="33.75">
      <c r="A223" s="9">
        <v>219</v>
      </c>
      <c r="B223" s="7" t="s">
        <v>305</v>
      </c>
      <c r="C223" s="7" t="s">
        <v>499</v>
      </c>
      <c r="D223" s="7" t="s">
        <v>664</v>
      </c>
      <c r="E223" s="14" t="s">
        <v>16</v>
      </c>
      <c r="F223" s="14" t="s">
        <v>185</v>
      </c>
      <c r="G223" s="14" t="s">
        <v>140</v>
      </c>
      <c r="H223" s="14" t="s">
        <v>140</v>
      </c>
      <c r="I223" s="14">
        <v>2</v>
      </c>
      <c r="J223" s="14">
        <v>0</v>
      </c>
      <c r="K223" s="14">
        <v>1.6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8" t="s">
        <v>217</v>
      </c>
      <c r="T223" s="29" t="s">
        <v>929</v>
      </c>
      <c r="U223" s="32">
        <v>51</v>
      </c>
    </row>
    <row r="224" spans="1:21" ht="33.75">
      <c r="A224" s="9">
        <v>220</v>
      </c>
      <c r="B224" s="7" t="s">
        <v>306</v>
      </c>
      <c r="C224" s="7" t="s">
        <v>500</v>
      </c>
      <c r="D224" s="7" t="s">
        <v>665</v>
      </c>
      <c r="E224" s="14" t="s">
        <v>16</v>
      </c>
      <c r="F224" s="14" t="s">
        <v>185</v>
      </c>
      <c r="G224" s="14" t="s">
        <v>140</v>
      </c>
      <c r="H224" s="14" t="s">
        <v>140</v>
      </c>
      <c r="I224" s="14">
        <v>2</v>
      </c>
      <c r="J224" s="14">
        <v>0</v>
      </c>
      <c r="K224" s="14">
        <v>1.6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8" t="s">
        <v>217</v>
      </c>
      <c r="T224" s="29" t="s">
        <v>930</v>
      </c>
      <c r="U224" s="32">
        <v>151</v>
      </c>
    </row>
    <row r="225" spans="1:21" ht="33.75">
      <c r="A225" s="9">
        <v>221</v>
      </c>
      <c r="B225" s="7" t="s">
        <v>307</v>
      </c>
      <c r="C225" s="7" t="s">
        <v>501</v>
      </c>
      <c r="D225" s="7" t="s">
        <v>666</v>
      </c>
      <c r="E225" s="14" t="s">
        <v>16</v>
      </c>
      <c r="F225" s="14" t="s">
        <v>185</v>
      </c>
      <c r="G225" s="14" t="s">
        <v>140</v>
      </c>
      <c r="H225" s="14" t="s">
        <v>140</v>
      </c>
      <c r="I225" s="14">
        <v>2</v>
      </c>
      <c r="J225" s="14">
        <v>0</v>
      </c>
      <c r="K225" s="14">
        <v>1.6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8" t="s">
        <v>217</v>
      </c>
      <c r="T225" s="29" t="s">
        <v>928</v>
      </c>
      <c r="U225" s="32">
        <v>63</v>
      </c>
    </row>
    <row r="226" spans="1:21" ht="33.75">
      <c r="A226" s="9">
        <v>222</v>
      </c>
      <c r="B226" s="7" t="s">
        <v>308</v>
      </c>
      <c r="C226" s="7" t="s">
        <v>502</v>
      </c>
      <c r="D226" s="7" t="s">
        <v>667</v>
      </c>
      <c r="E226" s="14" t="s">
        <v>16</v>
      </c>
      <c r="F226" s="14" t="s">
        <v>185</v>
      </c>
      <c r="G226" s="14" t="s">
        <v>140</v>
      </c>
      <c r="H226" s="14" t="s">
        <v>140</v>
      </c>
      <c r="I226" s="14">
        <v>2</v>
      </c>
      <c r="J226" s="14">
        <v>0</v>
      </c>
      <c r="K226" s="14">
        <v>1.6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8" t="s">
        <v>217</v>
      </c>
      <c r="T226" s="29" t="s">
        <v>927</v>
      </c>
      <c r="U226" s="32">
        <v>65</v>
      </c>
    </row>
    <row r="227" spans="1:21" ht="33.75">
      <c r="A227" s="9">
        <v>223</v>
      </c>
      <c r="B227" s="7" t="s">
        <v>309</v>
      </c>
      <c r="C227" s="7" t="s">
        <v>387</v>
      </c>
      <c r="D227" s="7" t="s">
        <v>668</v>
      </c>
      <c r="E227" s="14" t="s">
        <v>16</v>
      </c>
      <c r="F227" s="14" t="s">
        <v>185</v>
      </c>
      <c r="G227" s="14" t="s">
        <v>140</v>
      </c>
      <c r="H227" s="14" t="s">
        <v>140</v>
      </c>
      <c r="I227" s="14">
        <v>1</v>
      </c>
      <c r="J227" s="14">
        <v>0</v>
      </c>
      <c r="K227" s="14">
        <v>0.8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8" t="s">
        <v>217</v>
      </c>
      <c r="T227" s="29" t="s">
        <v>926</v>
      </c>
      <c r="U227" s="32">
        <v>48</v>
      </c>
    </row>
    <row r="228" spans="1:21" ht="33.75">
      <c r="A228" s="9">
        <v>224</v>
      </c>
      <c r="B228" s="7" t="s">
        <v>310</v>
      </c>
      <c r="C228" s="7" t="s">
        <v>503</v>
      </c>
      <c r="D228" s="7" t="s">
        <v>669</v>
      </c>
      <c r="E228" s="14" t="s">
        <v>16</v>
      </c>
      <c r="F228" s="14" t="s">
        <v>185</v>
      </c>
      <c r="G228" s="14" t="s">
        <v>140</v>
      </c>
      <c r="H228" s="14" t="s">
        <v>140</v>
      </c>
      <c r="I228" s="14">
        <v>1</v>
      </c>
      <c r="J228" s="14">
        <v>0</v>
      </c>
      <c r="K228" s="14">
        <v>0.8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8" t="s">
        <v>217</v>
      </c>
      <c r="T228" s="29" t="s">
        <v>925</v>
      </c>
      <c r="U228" s="32">
        <v>51</v>
      </c>
    </row>
    <row r="229" spans="1:21" ht="33.75">
      <c r="A229" s="9">
        <v>225</v>
      </c>
      <c r="B229" s="7" t="s">
        <v>311</v>
      </c>
      <c r="C229" s="7" t="s">
        <v>504</v>
      </c>
      <c r="D229" s="7" t="s">
        <v>670</v>
      </c>
      <c r="E229" s="14" t="s">
        <v>16</v>
      </c>
      <c r="F229" s="14" t="s">
        <v>185</v>
      </c>
      <c r="G229" s="14" t="s">
        <v>140</v>
      </c>
      <c r="H229" s="14" t="s">
        <v>140</v>
      </c>
      <c r="I229" s="14">
        <v>1</v>
      </c>
      <c r="J229" s="14">
        <v>0</v>
      </c>
      <c r="K229" s="14">
        <v>0.8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8" t="s">
        <v>217</v>
      </c>
      <c r="T229" s="29" t="s">
        <v>924</v>
      </c>
      <c r="U229" s="32">
        <v>31</v>
      </c>
    </row>
    <row r="230" spans="1:21" ht="33.75">
      <c r="A230" s="9">
        <v>226</v>
      </c>
      <c r="B230" s="7" t="s">
        <v>312</v>
      </c>
      <c r="C230" s="7" t="s">
        <v>505</v>
      </c>
      <c r="D230" s="7" t="s">
        <v>671</v>
      </c>
      <c r="E230" s="14" t="s">
        <v>16</v>
      </c>
      <c r="F230" s="14" t="s">
        <v>185</v>
      </c>
      <c r="G230" s="14" t="s">
        <v>140</v>
      </c>
      <c r="H230" s="14" t="s">
        <v>140</v>
      </c>
      <c r="I230" s="14">
        <v>1</v>
      </c>
      <c r="J230" s="14">
        <v>0</v>
      </c>
      <c r="K230" s="14">
        <v>0.8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8" t="s">
        <v>217</v>
      </c>
      <c r="T230" s="29" t="s">
        <v>923</v>
      </c>
      <c r="U230" s="32">
        <v>47</v>
      </c>
    </row>
    <row r="231" spans="1:21" ht="33.75">
      <c r="A231" s="9">
        <v>227</v>
      </c>
      <c r="B231" s="7" t="s">
        <v>313</v>
      </c>
      <c r="C231" s="7" t="s">
        <v>372</v>
      </c>
      <c r="D231" s="7" t="s">
        <v>672</v>
      </c>
      <c r="E231" s="14" t="s">
        <v>16</v>
      </c>
      <c r="F231" s="14" t="s">
        <v>185</v>
      </c>
      <c r="G231" s="14" t="s">
        <v>140</v>
      </c>
      <c r="H231" s="14" t="s">
        <v>140</v>
      </c>
      <c r="I231" s="14">
        <v>1</v>
      </c>
      <c r="J231" s="14">
        <v>0</v>
      </c>
      <c r="K231" s="14">
        <v>0.8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8" t="s">
        <v>217</v>
      </c>
      <c r="T231" s="29" t="s">
        <v>922</v>
      </c>
      <c r="U231" s="32">
        <v>32</v>
      </c>
    </row>
    <row r="232" spans="1:21" ht="33.75">
      <c r="A232" s="9">
        <v>228</v>
      </c>
      <c r="B232" s="7" t="s">
        <v>314</v>
      </c>
      <c r="C232" s="7" t="s">
        <v>388</v>
      </c>
      <c r="D232" s="7" t="s">
        <v>673</v>
      </c>
      <c r="E232" s="14" t="str">
        <f t="shared" si="3"/>
        <v>железобетонное</v>
      </c>
      <c r="F232" s="14">
        <v>8.25</v>
      </c>
      <c r="G232" s="14" t="s">
        <v>18</v>
      </c>
      <c r="H232" s="14" t="s">
        <v>18</v>
      </c>
      <c r="I232" s="14">
        <v>1</v>
      </c>
      <c r="J232" s="14">
        <v>0</v>
      </c>
      <c r="K232" s="14">
        <v>0.8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8" t="s">
        <v>217</v>
      </c>
      <c r="T232" s="29" t="s">
        <v>921</v>
      </c>
      <c r="U232" s="32">
        <v>60</v>
      </c>
    </row>
    <row r="233" spans="1:21" ht="33.75">
      <c r="A233" s="9">
        <v>229</v>
      </c>
      <c r="B233" s="7" t="s">
        <v>315</v>
      </c>
      <c r="C233" s="7" t="s">
        <v>506</v>
      </c>
      <c r="D233" s="7" t="s">
        <v>674</v>
      </c>
      <c r="E233" s="14" t="str">
        <f t="shared" si="3"/>
        <v>железобетонное</v>
      </c>
      <c r="F233" s="14">
        <v>4.5</v>
      </c>
      <c r="G233" s="14" t="s">
        <v>140</v>
      </c>
      <c r="H233" s="14" t="s">
        <v>18</v>
      </c>
      <c r="I233" s="14">
        <v>2</v>
      </c>
      <c r="J233" s="14">
        <v>0</v>
      </c>
      <c r="K233" s="14">
        <v>1.6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8" t="s">
        <v>217</v>
      </c>
      <c r="T233" s="29" t="s">
        <v>920</v>
      </c>
      <c r="U233" s="32">
        <v>54</v>
      </c>
    </row>
    <row r="234" spans="1:21" ht="33.75">
      <c r="A234" s="9">
        <v>230</v>
      </c>
      <c r="B234" s="7" t="s">
        <v>316</v>
      </c>
      <c r="C234" s="7" t="s">
        <v>507</v>
      </c>
      <c r="D234" s="7" t="s">
        <v>675</v>
      </c>
      <c r="E234" s="14" t="s">
        <v>16</v>
      </c>
      <c r="F234" s="14" t="s">
        <v>185</v>
      </c>
      <c r="G234" s="14" t="s">
        <v>140</v>
      </c>
      <c r="H234" s="14" t="s">
        <v>140</v>
      </c>
      <c r="I234" s="14">
        <v>1</v>
      </c>
      <c r="J234" s="14">
        <v>0</v>
      </c>
      <c r="K234" s="14">
        <v>0.8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8" t="s">
        <v>217</v>
      </c>
      <c r="T234" s="29" t="s">
        <v>919</v>
      </c>
      <c r="U234" s="32">
        <v>52</v>
      </c>
    </row>
    <row r="235" spans="1:21" ht="33.75">
      <c r="A235" s="9">
        <v>231</v>
      </c>
      <c r="B235" s="7" t="s">
        <v>317</v>
      </c>
      <c r="C235" s="7" t="s">
        <v>508</v>
      </c>
      <c r="D235" s="7" t="s">
        <v>676</v>
      </c>
      <c r="E235" s="14" t="str">
        <f t="shared" si="3"/>
        <v>железобетонное</v>
      </c>
      <c r="F235" s="14">
        <v>8.25</v>
      </c>
      <c r="G235" s="14" t="s">
        <v>18</v>
      </c>
      <c r="H235" s="14" t="s">
        <v>18</v>
      </c>
      <c r="I235" s="14">
        <v>2</v>
      </c>
      <c r="J235" s="14">
        <v>0</v>
      </c>
      <c r="K235" s="14">
        <v>1.6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8" t="s">
        <v>217</v>
      </c>
      <c r="T235" s="29" t="s">
        <v>918</v>
      </c>
      <c r="U235" s="32">
        <v>38</v>
      </c>
    </row>
    <row r="236" spans="1:21" ht="33.75">
      <c r="A236" s="9">
        <v>232</v>
      </c>
      <c r="B236" s="7" t="s">
        <v>318</v>
      </c>
      <c r="C236" s="7" t="s">
        <v>509</v>
      </c>
      <c r="D236" s="7" t="s">
        <v>677</v>
      </c>
      <c r="E236" s="14" t="s">
        <v>16</v>
      </c>
      <c r="F236" s="14" t="s">
        <v>185</v>
      </c>
      <c r="G236" s="14" t="s">
        <v>140</v>
      </c>
      <c r="H236" s="14" t="s">
        <v>140</v>
      </c>
      <c r="I236" s="14">
        <v>1</v>
      </c>
      <c r="J236" s="14">
        <v>0</v>
      </c>
      <c r="K236" s="14">
        <v>0.8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8" t="s">
        <v>217</v>
      </c>
      <c r="T236" s="29" t="s">
        <v>917</v>
      </c>
      <c r="U236" s="32">
        <v>25</v>
      </c>
    </row>
    <row r="237" spans="1:21" ht="33.75">
      <c r="A237" s="9">
        <v>233</v>
      </c>
      <c r="B237" s="7" t="s">
        <v>319</v>
      </c>
      <c r="C237" s="7" t="s">
        <v>510</v>
      </c>
      <c r="D237" s="7" t="s">
        <v>678</v>
      </c>
      <c r="E237" s="14" t="s">
        <v>16</v>
      </c>
      <c r="F237" s="14" t="s">
        <v>185</v>
      </c>
      <c r="G237" s="14" t="s">
        <v>140</v>
      </c>
      <c r="H237" s="14" t="s">
        <v>140</v>
      </c>
      <c r="I237" s="14">
        <v>1</v>
      </c>
      <c r="J237" s="14">
        <v>0</v>
      </c>
      <c r="K237" s="14">
        <v>0.8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8" t="s">
        <v>217</v>
      </c>
      <c r="T237" s="29" t="s">
        <v>916</v>
      </c>
      <c r="U237" s="32">
        <v>24</v>
      </c>
    </row>
    <row r="238" spans="1:21" ht="33.75">
      <c r="A238" s="9">
        <v>234</v>
      </c>
      <c r="B238" s="7" t="s">
        <v>320</v>
      </c>
      <c r="C238" s="7" t="s">
        <v>511</v>
      </c>
      <c r="D238" s="7" t="s">
        <v>679</v>
      </c>
      <c r="E238" s="14" t="s">
        <v>16</v>
      </c>
      <c r="F238" s="14" t="s">
        <v>185</v>
      </c>
      <c r="G238" s="14" t="s">
        <v>140</v>
      </c>
      <c r="H238" s="14" t="s">
        <v>140</v>
      </c>
      <c r="I238" s="14">
        <v>1</v>
      </c>
      <c r="J238" s="14">
        <v>0</v>
      </c>
      <c r="K238" s="14">
        <v>0.8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8" t="s">
        <v>217</v>
      </c>
      <c r="T238" s="29" t="s">
        <v>915</v>
      </c>
      <c r="U238" s="32">
        <v>25</v>
      </c>
    </row>
    <row r="239" spans="1:21" ht="33.75">
      <c r="A239" s="9">
        <v>235</v>
      </c>
      <c r="B239" s="7" t="s">
        <v>321</v>
      </c>
      <c r="C239" s="7" t="s">
        <v>512</v>
      </c>
      <c r="D239" s="7" t="s">
        <v>680</v>
      </c>
      <c r="E239" s="14" t="s">
        <v>16</v>
      </c>
      <c r="F239" s="14" t="s">
        <v>185</v>
      </c>
      <c r="G239" s="14" t="s">
        <v>140</v>
      </c>
      <c r="H239" s="14" t="s">
        <v>140</v>
      </c>
      <c r="I239" s="14">
        <v>1</v>
      </c>
      <c r="J239" s="14">
        <v>0</v>
      </c>
      <c r="K239" s="14">
        <v>0.8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8" t="s">
        <v>217</v>
      </c>
      <c r="T239" s="29" t="s">
        <v>914</v>
      </c>
      <c r="U239" s="32">
        <v>39</v>
      </c>
    </row>
    <row r="240" spans="1:21" ht="33.75">
      <c r="A240" s="9">
        <v>236</v>
      </c>
      <c r="B240" s="7" t="s">
        <v>322</v>
      </c>
      <c r="C240" s="7" t="s">
        <v>513</v>
      </c>
      <c r="D240" s="7" t="s">
        <v>681</v>
      </c>
      <c r="E240" s="14" t="s">
        <v>16</v>
      </c>
      <c r="F240" s="14" t="s">
        <v>185</v>
      </c>
      <c r="G240" s="14" t="s">
        <v>140</v>
      </c>
      <c r="H240" s="14" t="s">
        <v>140</v>
      </c>
      <c r="I240" s="14">
        <v>1</v>
      </c>
      <c r="J240" s="14">
        <v>0</v>
      </c>
      <c r="K240" s="14">
        <v>0.8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8" t="s">
        <v>217</v>
      </c>
      <c r="T240" s="29" t="s">
        <v>913</v>
      </c>
      <c r="U240" s="32">
        <v>109</v>
      </c>
    </row>
    <row r="241" spans="1:21" ht="33.75">
      <c r="A241" s="9">
        <v>237</v>
      </c>
      <c r="B241" s="7" t="s">
        <v>323</v>
      </c>
      <c r="C241" s="7" t="s">
        <v>514</v>
      </c>
      <c r="D241" s="7" t="s">
        <v>682</v>
      </c>
      <c r="E241" s="14" t="s">
        <v>16</v>
      </c>
      <c r="F241" s="14" t="s">
        <v>185</v>
      </c>
      <c r="G241" s="14" t="s">
        <v>140</v>
      </c>
      <c r="H241" s="14" t="s">
        <v>140</v>
      </c>
      <c r="I241" s="14">
        <v>2</v>
      </c>
      <c r="J241" s="14">
        <v>0</v>
      </c>
      <c r="K241" s="14">
        <v>1.6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8" t="s">
        <v>217</v>
      </c>
      <c r="T241" s="29" t="s">
        <v>912</v>
      </c>
      <c r="U241" s="32">
        <v>65</v>
      </c>
    </row>
    <row r="242" spans="1:21" ht="33.75">
      <c r="A242" s="9">
        <v>238</v>
      </c>
      <c r="B242" s="7" t="s">
        <v>324</v>
      </c>
      <c r="C242" s="7" t="s">
        <v>515</v>
      </c>
      <c r="D242" s="7" t="s">
        <v>683</v>
      </c>
      <c r="E242" s="14" t="s">
        <v>16</v>
      </c>
      <c r="F242" s="14" t="s">
        <v>185</v>
      </c>
      <c r="G242" s="14" t="s">
        <v>140</v>
      </c>
      <c r="H242" s="14" t="s">
        <v>140</v>
      </c>
      <c r="I242" s="14">
        <v>1</v>
      </c>
      <c r="J242" s="14">
        <v>0</v>
      </c>
      <c r="K242" s="14">
        <v>0.8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8" t="s">
        <v>217</v>
      </c>
      <c r="T242" s="29" t="s">
        <v>324</v>
      </c>
      <c r="U242" s="32">
        <v>69</v>
      </c>
    </row>
    <row r="243" spans="1:21" ht="33.75">
      <c r="A243" s="9">
        <v>239</v>
      </c>
      <c r="B243" s="7" t="s">
        <v>325</v>
      </c>
      <c r="C243" s="7" t="s">
        <v>516</v>
      </c>
      <c r="D243" s="7" t="s">
        <v>684</v>
      </c>
      <c r="E243" s="14" t="s">
        <v>16</v>
      </c>
      <c r="F243" s="14" t="s">
        <v>185</v>
      </c>
      <c r="G243" s="14" t="s">
        <v>140</v>
      </c>
      <c r="H243" s="14" t="s">
        <v>140</v>
      </c>
      <c r="I243" s="14">
        <v>2</v>
      </c>
      <c r="J243" s="14">
        <v>0</v>
      </c>
      <c r="K243" s="14">
        <v>1.6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8" t="s">
        <v>217</v>
      </c>
      <c r="T243" s="29" t="s">
        <v>852</v>
      </c>
      <c r="U243" s="32">
        <v>125</v>
      </c>
    </row>
    <row r="244" spans="1:21" ht="33.75">
      <c r="A244" s="9">
        <v>240</v>
      </c>
      <c r="B244" s="7" t="s">
        <v>834</v>
      </c>
      <c r="C244" s="7" t="s">
        <v>836</v>
      </c>
      <c r="D244" s="7" t="s">
        <v>837</v>
      </c>
      <c r="E244" s="14" t="s">
        <v>139</v>
      </c>
      <c r="F244" s="14">
        <v>9.75</v>
      </c>
      <c r="G244" s="14" t="s">
        <v>18</v>
      </c>
      <c r="H244" s="14" t="s">
        <v>18</v>
      </c>
      <c r="I244" s="14">
        <v>3</v>
      </c>
      <c r="J244" s="14">
        <v>0</v>
      </c>
      <c r="K244" s="14">
        <v>2.4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8" t="str">
        <f>S243</f>
        <v>Администрация МО Плавский район ОГРН 1027103074426 г. Плавск, ул. Коммунаров, д.43</v>
      </c>
      <c r="T244" s="35" t="s">
        <v>840</v>
      </c>
      <c r="U244" s="32">
        <v>28</v>
      </c>
    </row>
    <row r="245" spans="1:21" ht="33.75">
      <c r="A245" s="9">
        <v>241</v>
      </c>
      <c r="B245" s="7" t="s">
        <v>835</v>
      </c>
      <c r="C245" s="7" t="s">
        <v>838</v>
      </c>
      <c r="D245" s="7" t="s">
        <v>839</v>
      </c>
      <c r="E245" s="14" t="s">
        <v>139</v>
      </c>
      <c r="F245" s="14">
        <v>8.25</v>
      </c>
      <c r="G245" s="14" t="s">
        <v>18</v>
      </c>
      <c r="H245" s="14" t="s">
        <v>18</v>
      </c>
      <c r="I245" s="14">
        <v>2</v>
      </c>
      <c r="J245" s="14">
        <v>0</v>
      </c>
      <c r="K245" s="14">
        <v>1.6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8" t="str">
        <f>S244</f>
        <v>Администрация МО Плавский район ОГРН 1027103074426 г. Плавск, ул. Коммунаров, д.43</v>
      </c>
      <c r="T245" s="35" t="s">
        <v>851</v>
      </c>
      <c r="U245" s="32">
        <v>120</v>
      </c>
    </row>
    <row r="246" spans="1:21" ht="56.25">
      <c r="A246" s="9">
        <v>242</v>
      </c>
      <c r="B246" s="8" t="s">
        <v>208</v>
      </c>
      <c r="C246" s="8" t="s">
        <v>644</v>
      </c>
      <c r="D246" s="7" t="s">
        <v>685</v>
      </c>
      <c r="E246" s="13" t="s">
        <v>81</v>
      </c>
      <c r="F246" s="13">
        <v>6</v>
      </c>
      <c r="G246" s="13" t="s">
        <v>140</v>
      </c>
      <c r="H246" s="13" t="s">
        <v>140</v>
      </c>
      <c r="I246" s="13">
        <v>1</v>
      </c>
      <c r="J246" s="13">
        <v>0</v>
      </c>
      <c r="K246" s="13">
        <v>0.8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8" t="s">
        <v>254</v>
      </c>
      <c r="T246" s="53" t="s">
        <v>255</v>
      </c>
      <c r="U246" s="54"/>
    </row>
    <row r="247" spans="1:21" ht="56.25">
      <c r="A247" s="9">
        <v>243</v>
      </c>
      <c r="B247" s="8" t="s">
        <v>209</v>
      </c>
      <c r="C247" s="8" t="s">
        <v>517</v>
      </c>
      <c r="D247" s="7" t="s">
        <v>686</v>
      </c>
      <c r="E247" s="13" t="s">
        <v>12</v>
      </c>
      <c r="F247" s="13">
        <v>8</v>
      </c>
      <c r="G247" s="13" t="s">
        <v>140</v>
      </c>
      <c r="H247" s="13" t="s">
        <v>140</v>
      </c>
      <c r="I247" s="13">
        <v>2</v>
      </c>
      <c r="J247" s="13">
        <v>0</v>
      </c>
      <c r="K247" s="13">
        <v>1.6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8" t="s">
        <v>256</v>
      </c>
      <c r="T247" s="53" t="s">
        <v>257</v>
      </c>
      <c r="U247" s="54"/>
    </row>
    <row r="248" spans="1:21" ht="45">
      <c r="A248" s="9">
        <v>244</v>
      </c>
      <c r="B248" s="8" t="s">
        <v>210</v>
      </c>
      <c r="C248" s="8" t="s">
        <v>518</v>
      </c>
      <c r="D248" s="7" t="s">
        <v>818</v>
      </c>
      <c r="E248" s="13" t="s">
        <v>12</v>
      </c>
      <c r="F248" s="13">
        <v>8</v>
      </c>
      <c r="G248" s="13" t="s">
        <v>140</v>
      </c>
      <c r="H248" s="13" t="s">
        <v>140</v>
      </c>
      <c r="I248" s="13">
        <v>2</v>
      </c>
      <c r="J248" s="13">
        <v>0</v>
      </c>
      <c r="K248" s="13">
        <v>1.6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8" t="s">
        <v>258</v>
      </c>
      <c r="T248" s="53" t="s">
        <v>259</v>
      </c>
      <c r="U248" s="54"/>
    </row>
    <row r="249" spans="1:21" ht="45">
      <c r="A249" s="9">
        <v>245</v>
      </c>
      <c r="B249" s="8" t="s">
        <v>211</v>
      </c>
      <c r="C249" s="8" t="s">
        <v>519</v>
      </c>
      <c r="D249" s="7" t="s">
        <v>687</v>
      </c>
      <c r="E249" s="13" t="s">
        <v>212</v>
      </c>
      <c r="F249" s="13">
        <v>12</v>
      </c>
      <c r="G249" s="13" t="s">
        <v>140</v>
      </c>
      <c r="H249" s="13" t="s">
        <v>140</v>
      </c>
      <c r="I249" s="13">
        <v>1</v>
      </c>
      <c r="J249" s="13">
        <v>0</v>
      </c>
      <c r="K249" s="13">
        <v>0.8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8" t="s">
        <v>260</v>
      </c>
      <c r="T249" s="53" t="s">
        <v>261</v>
      </c>
      <c r="U249" s="54"/>
    </row>
    <row r="250" spans="1:21" ht="45">
      <c r="A250" s="9">
        <v>246</v>
      </c>
      <c r="B250" s="8" t="s">
        <v>213</v>
      </c>
      <c r="C250" s="8" t="s">
        <v>520</v>
      </c>
      <c r="D250" s="7" t="s">
        <v>688</v>
      </c>
      <c r="E250" s="13" t="s">
        <v>12</v>
      </c>
      <c r="F250" s="13">
        <v>8</v>
      </c>
      <c r="G250" s="13" t="s">
        <v>140</v>
      </c>
      <c r="H250" s="13" t="s">
        <v>140</v>
      </c>
      <c r="I250" s="13">
        <v>2</v>
      </c>
      <c r="J250" s="13">
        <v>0</v>
      </c>
      <c r="K250" s="13">
        <v>1.6</v>
      </c>
      <c r="L250" s="13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8" t="s">
        <v>262</v>
      </c>
      <c r="T250" s="53" t="s">
        <v>263</v>
      </c>
      <c r="U250" s="54"/>
    </row>
    <row r="251" spans="1:21" ht="33.75">
      <c r="A251" s="9">
        <v>247</v>
      </c>
      <c r="B251" s="8" t="s">
        <v>214</v>
      </c>
      <c r="C251" s="8" t="s">
        <v>375</v>
      </c>
      <c r="D251" s="7" t="s">
        <v>680</v>
      </c>
      <c r="E251" s="13" t="s">
        <v>12</v>
      </c>
      <c r="F251" s="13">
        <v>6</v>
      </c>
      <c r="G251" s="13" t="s">
        <v>140</v>
      </c>
      <c r="H251" s="13" t="s">
        <v>140</v>
      </c>
      <c r="I251" s="13">
        <v>2</v>
      </c>
      <c r="J251" s="13">
        <v>0</v>
      </c>
      <c r="K251" s="13">
        <v>1.6</v>
      </c>
      <c r="L251" s="13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8" t="s">
        <v>264</v>
      </c>
      <c r="T251" s="30" t="s">
        <v>214</v>
      </c>
      <c r="U251" s="54"/>
    </row>
    <row r="252" spans="1:21" ht="33.75">
      <c r="A252" s="9">
        <v>248</v>
      </c>
      <c r="B252" s="8" t="s">
        <v>215</v>
      </c>
      <c r="C252" s="8" t="s">
        <v>819</v>
      </c>
      <c r="D252" s="7" t="s">
        <v>820</v>
      </c>
      <c r="E252" s="13" t="s">
        <v>12</v>
      </c>
      <c r="F252" s="13">
        <v>6</v>
      </c>
      <c r="G252" s="13" t="s">
        <v>140</v>
      </c>
      <c r="H252" s="13" t="s">
        <v>140</v>
      </c>
      <c r="I252" s="13">
        <v>1</v>
      </c>
      <c r="J252" s="13">
        <v>0</v>
      </c>
      <c r="K252" s="13">
        <v>0.8</v>
      </c>
      <c r="L252" s="13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8" t="s">
        <v>215</v>
      </c>
      <c r="T252" s="53" t="s">
        <v>265</v>
      </c>
      <c r="U252" s="54"/>
    </row>
    <row r="253" spans="1:21" ht="56.25">
      <c r="A253" s="9">
        <v>249</v>
      </c>
      <c r="B253" s="13" t="s">
        <v>216</v>
      </c>
      <c r="C253" s="13" t="s">
        <v>521</v>
      </c>
      <c r="D253" s="8" t="s">
        <v>689</v>
      </c>
      <c r="E253" s="13" t="s">
        <v>81</v>
      </c>
      <c r="F253" s="13">
        <v>6</v>
      </c>
      <c r="G253" s="13" t="s">
        <v>140</v>
      </c>
      <c r="H253" s="13" t="s">
        <v>140</v>
      </c>
      <c r="I253" s="8">
        <v>1</v>
      </c>
      <c r="J253" s="13">
        <v>0</v>
      </c>
      <c r="K253" s="13">
        <v>0.8</v>
      </c>
      <c r="L253" s="13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8" t="s">
        <v>266</v>
      </c>
      <c r="T253" s="30" t="s">
        <v>267</v>
      </c>
      <c r="U253" s="54"/>
    </row>
    <row r="254" spans="1:21" ht="33.75">
      <c r="A254" s="9">
        <v>250</v>
      </c>
      <c r="B254" s="8" t="s">
        <v>269</v>
      </c>
      <c r="C254" s="8" t="s">
        <v>821</v>
      </c>
      <c r="D254" s="8" t="s">
        <v>822</v>
      </c>
      <c r="E254" s="13" t="s">
        <v>81</v>
      </c>
      <c r="F254" s="13">
        <v>6.4</v>
      </c>
      <c r="G254" s="13" t="s">
        <v>140</v>
      </c>
      <c r="H254" s="13" t="s">
        <v>140</v>
      </c>
      <c r="I254" s="13">
        <v>1</v>
      </c>
      <c r="J254" s="13">
        <v>0</v>
      </c>
      <c r="K254" s="17">
        <v>0.24</v>
      </c>
      <c r="L254" s="17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8" t="s">
        <v>269</v>
      </c>
      <c r="T254" s="53" t="s">
        <v>273</v>
      </c>
      <c r="U254" s="54"/>
    </row>
    <row r="255" spans="1:21" ht="33.75">
      <c r="A255" s="9">
        <v>251</v>
      </c>
      <c r="B255" s="8" t="s">
        <v>270</v>
      </c>
      <c r="C255" s="8" t="s">
        <v>821</v>
      </c>
      <c r="D255" s="8" t="s">
        <v>822</v>
      </c>
      <c r="E255" s="13" t="s">
        <v>81</v>
      </c>
      <c r="F255" s="13">
        <v>6.4</v>
      </c>
      <c r="G255" s="13" t="s">
        <v>140</v>
      </c>
      <c r="H255" s="13" t="s">
        <v>140</v>
      </c>
      <c r="I255" s="13">
        <v>1</v>
      </c>
      <c r="J255" s="13">
        <v>0</v>
      </c>
      <c r="K255" s="17">
        <v>0.24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8" t="s">
        <v>270</v>
      </c>
      <c r="T255" s="53" t="s">
        <v>274</v>
      </c>
      <c r="U255" s="54"/>
    </row>
    <row r="256" spans="1:21" ht="22.5">
      <c r="A256" s="9">
        <v>252</v>
      </c>
      <c r="B256" s="8" t="s">
        <v>272</v>
      </c>
      <c r="C256" s="8" t="s">
        <v>821</v>
      </c>
      <c r="D256" s="8" t="s">
        <v>822</v>
      </c>
      <c r="E256" s="13" t="s">
        <v>81</v>
      </c>
      <c r="F256" s="13">
        <v>6.4</v>
      </c>
      <c r="G256" s="13" t="s">
        <v>140</v>
      </c>
      <c r="H256" s="13" t="s">
        <v>140</v>
      </c>
      <c r="I256" s="8">
        <v>1</v>
      </c>
      <c r="J256" s="13">
        <v>0</v>
      </c>
      <c r="K256" s="13">
        <v>0.24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8" t="s">
        <v>271</v>
      </c>
      <c r="T256" s="30" t="s">
        <v>275</v>
      </c>
      <c r="U256" s="54"/>
    </row>
    <row r="257" spans="1:21" ht="22.5">
      <c r="A257" s="9">
        <v>253</v>
      </c>
      <c r="B257" s="33" t="s">
        <v>824</v>
      </c>
      <c r="C257" s="33" t="s">
        <v>825</v>
      </c>
      <c r="D257" s="33" t="s">
        <v>826</v>
      </c>
      <c r="E257" s="33" t="s">
        <v>81</v>
      </c>
      <c r="F257" s="33">
        <v>6</v>
      </c>
      <c r="G257" s="33" t="s">
        <v>140</v>
      </c>
      <c r="H257" s="33" t="s">
        <v>140</v>
      </c>
      <c r="I257" s="33">
        <v>3</v>
      </c>
      <c r="J257" s="33">
        <v>0</v>
      </c>
      <c r="K257" s="33">
        <v>2.4</v>
      </c>
      <c r="L257" s="33">
        <v>0</v>
      </c>
      <c r="M257" s="33">
        <v>0</v>
      </c>
      <c r="N257" s="33">
        <v>0</v>
      </c>
      <c r="O257" s="33">
        <v>0</v>
      </c>
      <c r="P257" s="33">
        <v>0</v>
      </c>
      <c r="Q257" s="33">
        <v>0</v>
      </c>
      <c r="R257" s="33">
        <v>0</v>
      </c>
      <c r="S257" s="33" t="s">
        <v>827</v>
      </c>
      <c r="T257" s="34" t="s">
        <v>828</v>
      </c>
      <c r="U257" s="55"/>
    </row>
    <row r="258" spans="1:21" ht="22.5">
      <c r="A258" s="9">
        <v>254</v>
      </c>
      <c r="B258" s="33" t="s">
        <v>830</v>
      </c>
      <c r="C258" s="22" t="s">
        <v>831</v>
      </c>
      <c r="D258" s="22" t="s">
        <v>832</v>
      </c>
      <c r="E258" s="33" t="s">
        <v>81</v>
      </c>
      <c r="F258" s="33">
        <v>6</v>
      </c>
      <c r="G258" s="33" t="s">
        <v>140</v>
      </c>
      <c r="H258" s="33" t="s">
        <v>140</v>
      </c>
      <c r="I258" s="33">
        <v>1</v>
      </c>
      <c r="J258" s="33">
        <v>0</v>
      </c>
      <c r="K258" s="33">
        <v>0.8</v>
      </c>
      <c r="L258" s="33">
        <v>0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0</v>
      </c>
      <c r="S258" s="33" t="s">
        <v>830</v>
      </c>
      <c r="T258" s="23" t="s">
        <v>833</v>
      </c>
      <c r="U258" s="55"/>
    </row>
    <row r="259" spans="1:21" ht="22.5">
      <c r="A259" s="9">
        <v>255</v>
      </c>
      <c r="B259" s="22" t="s">
        <v>843</v>
      </c>
      <c r="C259" s="22" t="s">
        <v>831</v>
      </c>
      <c r="D259" s="22" t="s">
        <v>832</v>
      </c>
      <c r="E259" s="22" t="s">
        <v>81</v>
      </c>
      <c r="F259" s="22">
        <v>6</v>
      </c>
      <c r="G259" s="22" t="s">
        <v>140</v>
      </c>
      <c r="H259" s="22" t="s">
        <v>140</v>
      </c>
      <c r="I259" s="22">
        <v>1</v>
      </c>
      <c r="J259" s="22">
        <v>0</v>
      </c>
      <c r="K259" s="22">
        <v>0.8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 t="s">
        <v>843</v>
      </c>
      <c r="T259" s="23" t="s">
        <v>833</v>
      </c>
      <c r="U259" s="23"/>
    </row>
    <row r="260" spans="1:21" ht="45.75">
      <c r="A260" s="58">
        <v>256</v>
      </c>
      <c r="B260" s="59" t="s">
        <v>887</v>
      </c>
      <c r="C260" s="60" t="s">
        <v>888</v>
      </c>
      <c r="D260" s="60" t="s">
        <v>889</v>
      </c>
      <c r="E260" s="60" t="s">
        <v>12</v>
      </c>
      <c r="F260" s="60">
        <v>3</v>
      </c>
      <c r="G260" s="60" t="s">
        <v>140</v>
      </c>
      <c r="H260" s="60" t="s">
        <v>18</v>
      </c>
      <c r="I260" s="60">
        <v>2</v>
      </c>
      <c r="J260" s="60">
        <v>0</v>
      </c>
      <c r="K260" s="60" t="s">
        <v>890</v>
      </c>
      <c r="L260" s="60">
        <v>0</v>
      </c>
      <c r="M260" s="60">
        <v>0</v>
      </c>
      <c r="N260" s="60">
        <v>0</v>
      </c>
      <c r="O260" s="60">
        <v>0</v>
      </c>
      <c r="P260" s="60">
        <v>0</v>
      </c>
      <c r="Q260" s="60">
        <v>0</v>
      </c>
      <c r="R260" s="60">
        <v>0</v>
      </c>
      <c r="S260" s="60" t="s">
        <v>887</v>
      </c>
      <c r="T260" s="59" t="s">
        <v>891</v>
      </c>
      <c r="U260" s="58"/>
    </row>
    <row r="261" spans="1:21" ht="22.5">
      <c r="A261" s="9">
        <v>257</v>
      </c>
      <c r="B261" s="22" t="s">
        <v>892</v>
      </c>
      <c r="C261" s="22" t="s">
        <v>893</v>
      </c>
      <c r="D261" s="22" t="s">
        <v>894</v>
      </c>
      <c r="E261" s="22" t="s">
        <v>12</v>
      </c>
      <c r="F261" s="22">
        <v>15</v>
      </c>
      <c r="G261" s="22" t="s">
        <v>140</v>
      </c>
      <c r="H261" s="22" t="s">
        <v>140</v>
      </c>
      <c r="I261" s="22">
        <v>3</v>
      </c>
      <c r="J261" s="22">
        <v>0</v>
      </c>
      <c r="K261" s="22">
        <v>0.8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 t="s">
        <v>895</v>
      </c>
      <c r="T261" s="23" t="s">
        <v>896</v>
      </c>
      <c r="U261" s="23"/>
    </row>
    <row r="262" spans="1:21" ht="23.25">
      <c r="A262" s="58">
        <v>258</v>
      </c>
      <c r="B262" s="59" t="s">
        <v>897</v>
      </c>
      <c r="C262" s="60" t="s">
        <v>893</v>
      </c>
      <c r="D262" s="60" t="s">
        <v>894</v>
      </c>
      <c r="E262" s="60" t="s">
        <v>12</v>
      </c>
      <c r="F262" s="60">
        <v>15</v>
      </c>
      <c r="G262" s="60" t="s">
        <v>140</v>
      </c>
      <c r="H262" s="60" t="s">
        <v>140</v>
      </c>
      <c r="I262" s="60">
        <v>1</v>
      </c>
      <c r="J262" s="60">
        <v>0</v>
      </c>
      <c r="K262" s="60">
        <v>0.8</v>
      </c>
      <c r="L262" s="60">
        <v>0</v>
      </c>
      <c r="M262" s="60">
        <v>0</v>
      </c>
      <c r="N262" s="60">
        <v>0</v>
      </c>
      <c r="O262" s="60">
        <v>0</v>
      </c>
      <c r="P262" s="60">
        <v>0</v>
      </c>
      <c r="Q262" s="60">
        <v>0</v>
      </c>
      <c r="R262" s="60">
        <v>0</v>
      </c>
      <c r="S262" s="60" t="s">
        <v>897</v>
      </c>
      <c r="T262" s="59" t="s">
        <v>898</v>
      </c>
      <c r="U262" s="58"/>
    </row>
    <row r="263" spans="1:21" ht="23.25">
      <c r="A263" s="58">
        <v>259</v>
      </c>
      <c r="B263" s="59" t="s">
        <v>899</v>
      </c>
      <c r="C263" s="60"/>
      <c r="D263" s="60"/>
      <c r="E263" s="60"/>
      <c r="F263" s="60"/>
      <c r="G263" s="60"/>
      <c r="H263" s="60"/>
      <c r="I263" s="60"/>
      <c r="J263" s="60">
        <v>0</v>
      </c>
      <c r="K263" s="60"/>
      <c r="L263" s="60">
        <v>0</v>
      </c>
      <c r="M263" s="60">
        <v>0</v>
      </c>
      <c r="N263" s="60">
        <v>0</v>
      </c>
      <c r="O263" s="60">
        <v>0</v>
      </c>
      <c r="P263" s="60">
        <v>0</v>
      </c>
      <c r="Q263" s="60">
        <v>0</v>
      </c>
      <c r="R263" s="60">
        <v>0</v>
      </c>
      <c r="S263" s="60" t="s">
        <v>900</v>
      </c>
      <c r="T263" s="59" t="s">
        <v>901</v>
      </c>
      <c r="U263" s="58"/>
    </row>
    <row r="264" spans="1:21">
      <c r="A264" s="61"/>
    </row>
  </sheetData>
  <mergeCells count="16">
    <mergeCell ref="A2:A4"/>
    <mergeCell ref="B2:D2"/>
    <mergeCell ref="G3:H3"/>
    <mergeCell ref="D3:D4"/>
    <mergeCell ref="B3:B4"/>
    <mergeCell ref="C3:C4"/>
    <mergeCell ref="U2:U4"/>
    <mergeCell ref="I3:K3"/>
    <mergeCell ref="L3:M3"/>
    <mergeCell ref="N3:P3"/>
    <mergeCell ref="T2:T4"/>
    <mergeCell ref="S2:S4"/>
    <mergeCell ref="E2:R2"/>
    <mergeCell ref="F3:F4"/>
    <mergeCell ref="E3:E4"/>
    <mergeCell ref="Q3:R3"/>
  </mergeCells>
  <pageMargins left="0.39370078740157483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Tularegion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Александровна</dc:creator>
  <cp:lastModifiedBy>user</cp:lastModifiedBy>
  <cp:lastPrinted>2021-12-21T07:42:22Z</cp:lastPrinted>
  <dcterms:created xsi:type="dcterms:W3CDTF">2019-03-26T08:12:28Z</dcterms:created>
  <dcterms:modified xsi:type="dcterms:W3CDTF">2025-01-14T07:36:48Z</dcterms:modified>
</cp:coreProperties>
</file>